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dia\Documents\Local RFP Folder\Working Folder\Workspace Proactive RFP\"/>
    </mc:Choice>
  </mc:AlternateContent>
  <xr:revisionPtr revIDLastSave="0" documentId="13_ncr:1_{9883C2C0-FD2B-4C86-974B-900DC40D1DB7}" xr6:coauthVersionLast="45" xr6:coauthVersionMax="45" xr10:uidLastSave="{00000000-0000-0000-0000-000000000000}"/>
  <bookViews>
    <workbookView xWindow="28680" yWindow="-120" windowWidth="29040" windowHeight="15990" firstSheet="4" activeTab="9" xr2:uid="{00000000-000D-0000-FFFF-FFFF00000000}"/>
  </bookViews>
  <sheets>
    <sheet name="Instructions" sheetId="1" r:id="rId1"/>
    <sheet name="Supplier_Profile" sheetId="2" r:id="rId2"/>
    <sheet name="Solution_Overview" sheetId="3" r:id="rId3"/>
    <sheet name="App_&amp;_Desktop_Virt" sheetId="5" r:id="rId4"/>
    <sheet name="Unified_Endpoint_Management" sheetId="4" r:id="rId5"/>
    <sheet name="Ent_File_Sync_Share" sheetId="6" r:id="rId6"/>
    <sheet name="Access_Control" sheetId="8" r:id="rId7"/>
    <sheet name="Analytics" sheetId="7" r:id="rId8"/>
    <sheet name="Intelligent_Features" sheetId="9" r:id="rId9"/>
    <sheet name="Implementation,_Maint,_Train" sheetId="10" r:id="rId10"/>
  </sheets>
  <definedNames>
    <definedName name="_Toc28003790" localSheetId="2">Solution_Overview!$A$1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4" i="5" l="1"/>
  <c r="A83" i="5"/>
  <c r="A82" i="5"/>
  <c r="A81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1" i="5"/>
  <c r="A40" i="5"/>
  <c r="A39" i="5"/>
  <c r="A38" i="5"/>
  <c r="A37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74" i="4"/>
  <c r="A73" i="4"/>
  <c r="A71" i="4"/>
  <c r="A70" i="4"/>
  <c r="A69" i="4"/>
  <c r="A68" i="4"/>
  <c r="A67" i="4"/>
  <c r="A66" i="4"/>
  <c r="A65" i="4"/>
  <c r="A64" i="4"/>
  <c r="A63" i="4"/>
  <c r="A62" i="4"/>
  <c r="A61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39" i="4"/>
  <c r="A38" i="4"/>
  <c r="A37" i="4"/>
  <c r="A36" i="4"/>
  <c r="A35" i="4"/>
  <c r="A34" i="4"/>
  <c r="A33" i="4"/>
  <c r="A32" i="4"/>
  <c r="A31" i="4"/>
  <c r="A30" i="4"/>
  <c r="A29" i="4"/>
  <c r="A28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11" i="5" l="1"/>
  <c r="A10" i="5"/>
  <c r="A9" i="5"/>
  <c r="A27" i="3" l="1"/>
  <c r="A26" i="3"/>
  <c r="A25" i="3"/>
  <c r="A24" i="3"/>
  <c r="A23" i="3"/>
  <c r="A22" i="3"/>
  <c r="A21" i="3"/>
  <c r="A20" i="3"/>
  <c r="A19" i="3"/>
  <c r="A17" i="3"/>
  <c r="A8" i="5" l="1"/>
  <c r="A7" i="5"/>
  <c r="A6" i="5"/>
  <c r="A5" i="5"/>
  <c r="A5" i="4" l="1"/>
  <c r="A6" i="4"/>
  <c r="A7" i="4"/>
  <c r="A49" i="3"/>
  <c r="A47" i="3"/>
  <c r="A46" i="3"/>
  <c r="A44" i="3"/>
  <c r="A43" i="3"/>
  <c r="A42" i="3"/>
  <c r="A41" i="3"/>
  <c r="A40" i="3"/>
  <c r="A38" i="3"/>
  <c r="A37" i="3"/>
  <c r="A36" i="3"/>
  <c r="A35" i="3"/>
  <c r="A34" i="3"/>
  <c r="A33" i="3"/>
  <c r="A32" i="3"/>
  <c r="A31" i="3"/>
  <c r="A30" i="3"/>
  <c r="A29" i="3"/>
  <c r="A16" i="3"/>
  <c r="A15" i="3"/>
  <c r="A14" i="3"/>
  <c r="A13" i="3"/>
  <c r="A12" i="3"/>
  <c r="A11" i="3"/>
  <c r="A10" i="3"/>
  <c r="A8" i="3"/>
  <c r="A7" i="3"/>
  <c r="A6" i="3"/>
  <c r="A5" i="3"/>
  <c r="A4" i="3"/>
  <c r="A59" i="3" l="1"/>
  <c r="A58" i="3"/>
  <c r="A57" i="3"/>
  <c r="A56" i="3"/>
  <c r="A55" i="3"/>
  <c r="A54" i="3"/>
  <c r="A53" i="3"/>
  <c r="A52" i="3"/>
  <c r="A51" i="3"/>
  <c r="A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tc={6A32CB17-8394-443E-94F8-B8CC072A36CF}</author>
    <author>tc={4ACB3C71-4B35-4D22-BAEE-95D8E06C10FC}</author>
  </authors>
  <commentList>
    <comment ref="D4" authorId="0" shapeId="0" xr:uid="{6A32CB17-8394-443E-94F8-B8CC072A36CF}">
      <text>
        <r>
          <rPr>
            <sz val="11"/>
            <color rgb="FF000000"/>
            <rFont val="Calibri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@Nathan Mote @Omar ElNaggar Can we summarize this answer? It's way too lengthy.
Reply:
    Reduced and reformatted - @Lydia Kellman let me know if this satisifies. 
</t>
        </r>
      </text>
    </comment>
    <comment ref="D10" authorId="1" shapeId="0" xr:uid="{4ACB3C71-4B35-4D22-BAEE-95D8E06C10FC}">
      <text>
        <r>
          <rPr>
            <sz val="11"/>
            <color rgb="FF000000"/>
            <rFont val="Calibri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@Nathan Mote @Omar ElNaggar Can you recommend a good high-level answer we can put here? Can you provide a link to all actions? The list in the original Word doc is too long to include here.
Reply:
    All set
</t>
        </r>
      </text>
    </comment>
  </commentList>
</comments>
</file>

<file path=xl/sharedStrings.xml><?xml version="1.0" encoding="utf-8"?>
<sst xmlns="http://schemas.openxmlformats.org/spreadsheetml/2006/main" count="428" uniqueCount="396">
  <si>
    <t>Instructions</t>
  </si>
  <si>
    <t>Step 1</t>
  </si>
  <si>
    <t>Review all tabs in this questionnaire.</t>
  </si>
  <si>
    <t>Step 2</t>
  </si>
  <si>
    <t>Provide answers in the Compliance column - Y, N, or N/A. 
For non-compliance questions, answer Y if it applies to your solution or N if it does not. Provide details in the Response column.</t>
  </si>
  <si>
    <t>Step 3</t>
  </si>
  <si>
    <t>Provide answers in the Response column for each question.</t>
  </si>
  <si>
    <t>Notes</t>
  </si>
  <si>
    <t>Use this template to create a robust RFP to determine the best Digital Workspace solution for your needs.</t>
  </si>
  <si>
    <t>Choose the tabs and questions you want or use as-is.</t>
  </si>
  <si>
    <t>Add and modify questions to meet your IT and business needs.</t>
  </si>
  <si>
    <t>Supplier Profile</t>
  </si>
  <si>
    <t>#</t>
  </si>
  <si>
    <t>Question</t>
  </si>
  <si>
    <t>Compliance 
(Y, N, N/A)</t>
  </si>
  <si>
    <t>Response</t>
  </si>
  <si>
    <t>Legal Company Name</t>
  </si>
  <si>
    <t>Company Address</t>
  </si>
  <si>
    <t>General Description of your Company</t>
  </si>
  <si>
    <t>Years in business</t>
  </si>
  <si>
    <t>Specify your revenue for the past 3 years</t>
  </si>
  <si>
    <t>Provide a minimum 3 years of  Company Financial Information</t>
  </si>
  <si>
    <t>Report any significant mergers/acquisitions over the last 5 years</t>
  </si>
  <si>
    <t>Do you have any Fortune 500 companies as your clients?</t>
  </si>
  <si>
    <t xml:space="preserve">What percentage of your annual revenue would this contract represent? </t>
  </si>
  <si>
    <t>Solution Overview</t>
  </si>
  <si>
    <t>How does the solution address employee experience?</t>
  </si>
  <si>
    <t xml:space="preserve">Does the solution aggregate content, data, apps, desktops, and identity? </t>
  </si>
  <si>
    <t xml:space="preserve">How does the solution provide guidance &amp; assistance? </t>
  </si>
  <si>
    <t xml:space="preserve">Does the solution provide easy-to-use pre-built microapps and allow you to build microapps? </t>
  </si>
  <si>
    <t xml:space="preserve">Does the solution provide an omnichannel experiences? </t>
  </si>
  <si>
    <t xml:space="preserve">Solution Benefits </t>
  </si>
  <si>
    <t xml:space="preserve">How does the solution organize information?  </t>
  </si>
  <si>
    <t xml:space="preserve">How does the solution guide workflows? </t>
  </si>
  <si>
    <t xml:space="preserve">How does the solution automate work?  </t>
  </si>
  <si>
    <t xml:space="preserve">Does the solution improve business agility?  </t>
  </si>
  <si>
    <t xml:space="preserve">Does the solution modernize IT? </t>
  </si>
  <si>
    <t xml:space="preserve">How does your solution compare to other work platforms?  </t>
  </si>
  <si>
    <t xml:space="preserve">How does your solution compare to workstream collaboration solutions like Microsoft Teams, Facebook, Slack? </t>
  </si>
  <si>
    <t xml:space="preserve">How often are product upgrades and patches made to your current platform? </t>
  </si>
  <si>
    <t>Architecture</t>
  </si>
  <si>
    <t xml:space="preserve">Do you provide the solution as a service? </t>
  </si>
  <si>
    <t xml:space="preserve">Do you host the solution? </t>
  </si>
  <si>
    <t xml:space="preserve">Provide a high-level diagram of the hosting solution and process flows. </t>
  </si>
  <si>
    <t>Does your solution require any on-premise infrastructure for the hosting side of the environment?</t>
  </si>
  <si>
    <t xml:space="preserve">Are customers provided separate QA sites? </t>
  </si>
  <si>
    <t xml:space="preserve">What are the system requirements? </t>
  </si>
  <si>
    <t xml:space="preserve">How is customer data encrypted in the hosted environment? </t>
  </si>
  <si>
    <t xml:space="preserve">Do the hosting environment and solution allow for role-based access control? </t>
  </si>
  <si>
    <t xml:space="preserve">Can your hosting environment scale as our needs grow? </t>
  </si>
  <si>
    <t xml:space="preserve">End-User Experience  </t>
  </si>
  <si>
    <t xml:space="preserve">How does a user get access to their workspace? </t>
  </si>
  <si>
    <t xml:space="preserve">Can an end-user set up favorite apps/microapps? </t>
  </si>
  <si>
    <t xml:space="preserve">What authentication methods does your solution support? </t>
  </si>
  <si>
    <t xml:space="preserve">Is multi-factor authentication supported? If so, how? </t>
  </si>
  <si>
    <t xml:space="preserve">Does your solution support biometric authentication? </t>
  </si>
  <si>
    <t xml:space="preserve">Is single-sign-on supported? </t>
  </si>
  <si>
    <t xml:space="preserve">Can the company logo be added? </t>
  </si>
  <si>
    <t xml:space="preserve">Can the pre-logon and post-logon screen be customized? </t>
  </si>
  <si>
    <t xml:space="preserve">Can the colors be changed? </t>
  </si>
  <si>
    <t xml:space="preserve">What devices are supported with your solution? </t>
  </si>
  <si>
    <t>Integrations</t>
  </si>
  <si>
    <t xml:space="preserve">Does the solution integrate with other products of the vendor? </t>
  </si>
  <si>
    <t xml:space="preserve">Can your solution integrate with on-premises Citrix Virtual Apps and Desktops? </t>
  </si>
  <si>
    <t xml:space="preserve">What out-of-the-box integrations are available? </t>
  </si>
  <si>
    <t xml:space="preserve">Does your solution integrate with third-party solutions? </t>
  </si>
  <si>
    <t xml:space="preserve">Can the solution integrate via REST API, JSON, and XML? </t>
  </si>
  <si>
    <t xml:space="preserve">Administration </t>
  </si>
  <si>
    <t xml:space="preserve">Is RBAC supported? </t>
  </si>
  <si>
    <t xml:space="preserve">What kind of monitoring information is available? </t>
  </si>
  <si>
    <t>Security</t>
  </si>
  <si>
    <t xml:space="preserve">Do you back up customer data?   </t>
  </si>
  <si>
    <t xml:space="preserve">Describe data segregation and security provisions as they relate to customer data. </t>
  </si>
  <si>
    <t xml:space="preserve">Where is the hosting solution located? </t>
  </si>
  <si>
    <t xml:space="preserve">Do you integrate with our Active Directory for authentication? </t>
  </si>
  <si>
    <t xml:space="preserve">How is customer data encrypted in your hosted environment? </t>
  </si>
  <si>
    <t xml:space="preserve">Describe your security best practices for your hosting environment. </t>
  </si>
  <si>
    <t xml:space="preserve">Describe your business continuity and disaster recovery programs for the hosting environment. </t>
  </si>
  <si>
    <t xml:space="preserve">Do you have the capability to continuously monitor and report the compliance of your infrastructure against your information security baselines? </t>
  </si>
  <si>
    <t xml:space="preserve">Can your hosting solution monitor your service’s license usage? </t>
  </si>
  <si>
    <t xml:space="preserve">Has your hosting environment undergone any independent audits or certifications? </t>
  </si>
  <si>
    <t xml:space="preserve">Describe your anti-virus deployment for servers in your hosted solution. </t>
  </si>
  <si>
    <t xml:space="preserve">Application and Desktop Virtualization </t>
  </si>
  <si>
    <t xml:space="preserve">User experience </t>
  </si>
  <si>
    <t xml:space="preserve">Is your solution a leader in the market for application and desktop virtualization? </t>
  </si>
  <si>
    <t xml:space="preserve">Does your solution work across various platforms and devices with superior end user experience? </t>
  </si>
  <si>
    <t xml:space="preserve">Does your solution provide a consistent user experience across different device types and platforms?  </t>
  </si>
  <si>
    <t>Does your solution support dynamic moving from one end-point device to another without losing user’s current state?</t>
  </si>
  <si>
    <t>Describe how your solution resumes abandoned/disconnected sessions (e.g., loss of network connectivity).</t>
  </si>
  <si>
    <t>Describe how your solution allows for temporary suspension of sessions (e.g., session closed without logging off).</t>
  </si>
  <si>
    <t>How long does an open session persist, if temporarily suspended or inadvertently abandoned/disconnected?</t>
  </si>
  <si>
    <t xml:space="preserve">How does the solution maintain optimal performance over challenging networks, especially for remote users?  </t>
  </si>
  <si>
    <t>Describe how your solution determines, adjusts, and allocates resources based on users’ computing requirements as they multi-task.</t>
  </si>
  <si>
    <t xml:space="preserve">Does your solution optimize the unified communications platforms Skype for Business and Microsoft Teams? </t>
  </si>
  <si>
    <t xml:space="preserve">Does your solution optimize the unified communications solution Zoom? </t>
  </si>
  <si>
    <t xml:space="preserve">Does your solution optimize the unified communications solution Avaya? </t>
  </si>
  <si>
    <t xml:space="preserve">Does your solution optimize the unified communications solution Cisco Jabber? </t>
  </si>
  <si>
    <t xml:space="preserve">Does your solution work with the latest vGPU solutions, including Intel, NVIDIA and AMD? </t>
  </si>
  <si>
    <t>Does your solution support video editing?</t>
  </si>
  <si>
    <t>Does your solution support streaming full HD videos?</t>
  </si>
  <si>
    <t>Does your solution support 3D rendering (e.g., SolidWorks, AutoCAD)?</t>
  </si>
  <si>
    <t xml:space="preserve">Does your solution enable repurposing existing PCs into thin clients or kiosk terminals? </t>
  </si>
  <si>
    <t xml:space="preserve">Do you provide an integrated thin client solution? </t>
  </si>
  <si>
    <t xml:space="preserve">Do you integrate with Workspace IoT solutions? </t>
  </si>
  <si>
    <t xml:space="preserve">Does your solution allow the ability for users to launch local apps when needed? </t>
  </si>
  <si>
    <t xml:space="preserve">Does your solution support client peripherals (e.g. finger print sensor, camera, scanner, etc.)? </t>
  </si>
  <si>
    <t>Describe how your solution will integrate with locally-attached (e.g., USB, IP port), mapped network, and application or Web-based print solutions.</t>
  </si>
  <si>
    <t xml:space="preserve">Does your solution offer driverless printing? </t>
  </si>
  <si>
    <t xml:space="preserve">If so, does your driverless printing solution support:  </t>
  </si>
  <si>
    <t xml:space="preserve">Printers directly connected to the endpoint?  </t>
  </si>
  <si>
    <t xml:space="preserve">Network-connected printers?  </t>
  </si>
  <si>
    <t xml:space="preserve">Printing from Windows endpoints?  </t>
  </si>
  <si>
    <t xml:space="preserve">Printing from MacOS endpoints?  </t>
  </si>
  <si>
    <t xml:space="preserve">Printing from Linux endpoints and Thin Clients?  </t>
  </si>
  <si>
    <t xml:space="preserve">Printing from iOS- and Android-based endpoints?  </t>
  </si>
  <si>
    <t>File Sharing</t>
  </si>
  <si>
    <t xml:space="preserve">Does your solution include enterprise file sharing and syncing?   </t>
  </si>
  <si>
    <t xml:space="preserve">Does your solution integrate with other file sharing and syncing solutions?  </t>
  </si>
  <si>
    <t xml:space="preserve">Does your solution integrate with on-premises storage repositories?  </t>
  </si>
  <si>
    <t xml:space="preserve">Does your solution provide content collaboration functionalities?  </t>
  </si>
  <si>
    <t xml:space="preserve">Is your enterprise file sharing and syncing solution optimized for virtual app and desktop scenarios?   </t>
  </si>
  <si>
    <t xml:space="preserve">Does your solution create a secured digital perimeter?   </t>
  </si>
  <si>
    <t xml:space="preserve">Does your solution ensure secured, remote access for users accessing virtual apps and desktops? </t>
  </si>
  <si>
    <t xml:space="preserve">Do you provide your remote access solution for virtual applications and desktops as a service? </t>
  </si>
  <si>
    <t>Does your selution allow for secured, remote access to physical desktop PCs?</t>
  </si>
  <si>
    <t xml:space="preserve">Does your solution enable context-aware access to virtual apps and desktops or client resources? </t>
  </si>
  <si>
    <t xml:space="preserve">Does your solution include an SSL-VPN functionality?  </t>
  </si>
  <si>
    <t xml:space="preserve">Does your solution offer real-time attack detection for the virtual environment? </t>
  </si>
  <si>
    <t xml:space="preserve">Does your solution support Hyper-V based advanced Windows security controls? </t>
  </si>
  <si>
    <t xml:space="preserve">Does your solution provide auditing capabilities of user actions?  </t>
  </si>
  <si>
    <t xml:space="preserve">Does your solution provide auditing capabilities of admin actions? </t>
  </si>
  <si>
    <t xml:space="preserve">Does your solution provide the ability to mitigate threats from keyloggers and screen captures? </t>
  </si>
  <si>
    <t>Can your solution prevent clipboard (copy/paste) functionality?</t>
  </si>
  <si>
    <t xml:space="preserve"> Does your solution provide watermarking of virtual apps and desktops? </t>
  </si>
  <si>
    <t>Does your solution provide data protection?</t>
  </si>
  <si>
    <t>Does your solution support multi-factor authentication?</t>
  </si>
  <si>
    <t xml:space="preserve">Management/Choice </t>
  </si>
  <si>
    <t>Does your solution support virtual session being built new for each launch; a clean OS with pre-approved applications available?</t>
  </si>
  <si>
    <t>Does your solution support deployment of multiple, pre-configured virtual desktops (i.e., software/tools pre-installed) for different user profiles?</t>
  </si>
  <si>
    <t>Can virtual applications be customized for specific roles and/or groups?</t>
  </si>
  <si>
    <t>Does your solution allow users to have the same settings and preferences across login sessions? If so, describe how.</t>
  </si>
  <si>
    <t>Describe the process for backing up, restoring, and resetting users’ application settings and user preferences.</t>
  </si>
  <si>
    <t xml:space="preserve">Does your solution offer the ability to manage a globally distributed virtual app and desktop environment?  </t>
  </si>
  <si>
    <t xml:space="preserve">Does your solution offer the ability to route users to specific sites in globally distributed environments? </t>
  </si>
  <si>
    <t xml:space="preserve">Does your solution offer the ability to provide full stack monitoring? </t>
  </si>
  <si>
    <t xml:space="preserve">How does your solution ensure optimized performance? </t>
  </si>
  <si>
    <t xml:space="preserve">Does your solution offer frequent updates? </t>
  </si>
  <si>
    <t xml:space="preserve">Does your solution provide single-image management, that covers the operating system, system tools and applications?  </t>
  </si>
  <si>
    <t xml:space="preserve">Does your solution have API interfaces exposed with it? </t>
  </si>
  <si>
    <t xml:space="preserve">Does your solution provide the ability for admins to proactively test the environment to mitigate disruptions? </t>
  </si>
  <si>
    <t xml:space="preserve">Is there live migration and patching within your solution? </t>
  </si>
  <si>
    <t xml:space="preserve">Does your solution provide the ability to optimize VM workloads, especially in a hybrid cloud environment? </t>
  </si>
  <si>
    <t>Does your solution support rapid dynamic scaling (up and down)?</t>
  </si>
  <si>
    <t xml:space="preserve">Which virtualization and/or cloud platforms does your solution support?  </t>
  </si>
  <si>
    <t xml:space="preserve">Does your solution support physical hosts for hosting virtual apps and desktops?  </t>
  </si>
  <si>
    <t xml:space="preserve">Does your solution provide tooling to simplify end user support?  </t>
  </si>
  <si>
    <t xml:space="preserve">Does your solution provide reporting capabilities? </t>
  </si>
  <si>
    <t>Monitoring</t>
  </si>
  <si>
    <t xml:space="preserve">Does your solution provide visibility into per user metrics including expense, resource/bandwidth usage, etc? </t>
  </si>
  <si>
    <t>Are bandwidth intensive activities functionally equivalent to a PC version?</t>
  </si>
  <si>
    <t>Does your solution have Active Management and monitoring of environment to ensure user's quality of experience?</t>
  </si>
  <si>
    <t>Does the VDI environment allow end to end data and troubleshooting metrics per application?</t>
  </si>
  <si>
    <t xml:space="preserve">Unified Endpoint Management  </t>
  </si>
  <si>
    <t>Mobile Device Management</t>
  </si>
  <si>
    <t xml:space="preserve">Is your solution a leader in the market for Unified Endpoint Management?  </t>
  </si>
  <si>
    <t xml:space="preserve">What features does your product have that allows for distinction between company-owned devices and BYOD devices?  </t>
  </si>
  <si>
    <t xml:space="preserve">Does your solution allow for the integration of platform level MAM integration? </t>
  </si>
  <si>
    <t xml:space="preserve">Does your solution support other devices such as laptops, Surface Tablets, and BYOD laptops?  </t>
  </si>
  <si>
    <t>Describe how your solution manages Apple / iOS devices including Device Enrollment Program (DEP), Volume Purchase Program (VPP) and configuration profiles.</t>
  </si>
  <si>
    <t xml:space="preserve">Which forms of user authentication is supported by your solution? </t>
  </si>
  <si>
    <t>Do you have the ability to uniquely identify a user with a session at any given time?</t>
  </si>
  <si>
    <t>Describe how your solution allows end users to access resources and applications with least-privilege access.</t>
  </si>
  <si>
    <t>Can your solution manage Windows 10 devices using EMM APIs?</t>
  </si>
  <si>
    <t>Can your solution manage per-app VPN features?</t>
  </si>
  <si>
    <t>Can user authentication before device use be enforced?</t>
  </si>
  <si>
    <t>Can we apply policies by device type, mode, and OS version?</t>
  </si>
  <si>
    <t>Can the camera be disabled/enabled?</t>
  </si>
  <si>
    <t>Can your solution determine device compliance based on the OS version or other criteria?</t>
  </si>
  <si>
    <t>Can your solution control Bluetooth features on the device?</t>
  </si>
  <si>
    <t>Does your solution support devices in kiosk mode?</t>
  </si>
  <si>
    <t>Does your solution integrate with Apple configurator for bulk device deployment?</t>
  </si>
  <si>
    <t>Does your solution support Samsung KNOX bulk enrollment?</t>
  </si>
  <si>
    <t>Does your solution support bulk enrollment for Windows devices?</t>
  </si>
  <si>
    <t xml:space="preserve">Does your solution provide the ability to deploy more than one use case such as MDM, MDM+MAM, and/or Platform MAM within one deployment? </t>
  </si>
  <si>
    <t>Can your solution control the ability of the device to access mobile cellular data while roaming?</t>
  </si>
  <si>
    <t>Mobile Application Management</t>
  </si>
  <si>
    <t>Does your solution integrate with Android Enterprise?</t>
  </si>
  <si>
    <t>Do you provide an internal app distribution mechanism (app store)?</t>
  </si>
  <si>
    <t>Does your solution support the Apple Volume Purchase Program (VPP)?</t>
  </si>
  <si>
    <t>Does your solution support the Apple VPP auto-update?</t>
  </si>
  <si>
    <t>Does your solution allow the administrator to deploy apps by role and group?</t>
  </si>
  <si>
    <t>Does your solution allow the administrator to create groups of apps by device OS (for example, iOS or Android) or form factor (for example, tablet or smartphone)?</t>
  </si>
  <si>
    <t>Can your solution automatically remove managed apps as necessary through the EMM suite?</t>
  </si>
  <si>
    <t>Can your solution integrate custom-developed mobile apps?</t>
  </si>
  <si>
    <t>Can your solution distribute and manage apps to devices that are managed by other EMM suites or that have no EMM device management profiles installed?</t>
  </si>
  <si>
    <t>Does your solution allow admins to create policies for application access that are network-aware?</t>
  </si>
  <si>
    <t xml:space="preserve">Does your solution provide integration with Office 365 and Microsoft Endpoint Manager?  </t>
  </si>
  <si>
    <t>Security Management</t>
  </si>
  <si>
    <t>Is the container NIST Federal Information Processing Standard (FIPS) 140-2 validated?</t>
  </si>
  <si>
    <t>Can the solution force encryption of all data at rest on the device?</t>
  </si>
  <si>
    <t>Can the solution limit pasting content outside the container?</t>
  </si>
  <si>
    <t>Can the solution limit "save as" functionality for apps in the container?</t>
  </si>
  <si>
    <t>Can the solution block screen shots?</t>
  </si>
  <si>
    <t>Can the solution block printing?</t>
  </si>
  <si>
    <t>Can the solution lock or delete the container after a configurable time has elapsed with no contact with EMM server?</t>
  </si>
  <si>
    <t>Can the solution lock or delete the container after too many invalid login attempts to the container?</t>
  </si>
  <si>
    <t>Can the device be configured to lock if the maximum number of failed login attempts is exceeded?</t>
  </si>
  <si>
    <t>Can the solution detect a device jailbreak or rooting before allowing enterprise resource access?</t>
  </si>
  <si>
    <t>Does the solution support remote selective wipe?</t>
  </si>
  <si>
    <t>Can the solution block iOS updates?</t>
  </si>
  <si>
    <t>Can the solution block Android updates?</t>
  </si>
  <si>
    <t>Can the solution block Windows 10 mobile updates?</t>
  </si>
  <si>
    <t>Can the solution prevent content sharing through AirDrop?</t>
  </si>
  <si>
    <t>Can the solution prevent content sharing through Android Beam?</t>
  </si>
  <si>
    <t>Can the solution prevent content and connection sharing through Wi-Fi Direct?</t>
  </si>
  <si>
    <t xml:space="preserve">Does your solution create a secured mobile digital perimeter (geofencing)?   </t>
  </si>
  <si>
    <t>Identity Management</t>
  </si>
  <si>
    <t>Does the solution integrate with an LDAP directory for users and groups?</t>
  </si>
  <si>
    <t>Does the solution integrate with Microsoft Active Directory?</t>
  </si>
  <si>
    <t>Does the solution integrate with Microsoft Azure Active Directory?</t>
  </si>
  <si>
    <t>Does the solution integrate with our directory for the administrator console?</t>
  </si>
  <si>
    <t>Does the solution natively integrate with Microsoft Certificate Services?</t>
  </si>
  <si>
    <t>Does the solution provide basic certificate-based authentication for device access?</t>
  </si>
  <si>
    <t>Does the solution support certificate-based user authentication for access to container apps?</t>
  </si>
  <si>
    <t>Does the solution provide certificate-based authentication for Microsoft Exchange and Exchange Online?</t>
  </si>
  <si>
    <t>Does the solution support password policies for the device?</t>
  </si>
  <si>
    <t>Does the solution support for SAML 2.0 user authentication?</t>
  </si>
  <si>
    <t>Is two-factor authentication for container access supported?</t>
  </si>
  <si>
    <t>Audit and Management Reporting</t>
  </si>
  <si>
    <t xml:space="preserve">Does your solution provide diagnostic, activity, audit, or compliance reports?  </t>
  </si>
  <si>
    <t xml:space="preserve">What type of monitoring dashboards do you provide? </t>
  </si>
  <si>
    <t>Enterprise File Sync &amp; Sharing</t>
  </si>
  <si>
    <t xml:space="preserve">Does the solution provide a mechanism to securely receive files? </t>
  </si>
  <si>
    <t xml:space="preserve">What access restrictions can be placed on shared links (e.g. authentication)?   </t>
  </si>
  <si>
    <t xml:space="preserve">What content restrictions can be placed on shared links (e.g. expiration or view only)? </t>
  </si>
  <si>
    <t xml:space="preserve">Can the solution add (dynamic) watermarks on shared content? </t>
  </si>
  <si>
    <t xml:space="preserve">Do external users contribute to the license count? </t>
  </si>
  <si>
    <t xml:space="preserve">Can the solution share content from external data repositories (e.g., network shares)? </t>
  </si>
  <si>
    <t xml:space="preserve">Does the solution provide a mobile client with content viewer? </t>
  </si>
  <si>
    <t xml:space="preserve">Does the solution provide a mobile client with built-in content editor? </t>
  </si>
  <si>
    <t xml:space="preserve">Does the solution provide a mobile client that supports external content editors such as Microsoft Office 365? </t>
  </si>
  <si>
    <t xml:space="preserve">Is there a plug-in available for Microsoft Outlook to replace attachments with secure links? </t>
  </si>
  <si>
    <t xml:space="preserve">Does the solution provide a plug-in for Google Mail (e.g. to replace attachments with secure links)? </t>
  </si>
  <si>
    <t xml:space="preserve">Workforce productivity: Lightweight workflows </t>
  </si>
  <si>
    <t xml:space="preserve">Does the solution provide lightweight workflows? </t>
  </si>
  <si>
    <t>Are lightweight workflows accessible via the native file system (e.g. in Windows Explorer or macOS Finder)?</t>
  </si>
  <si>
    <t xml:space="preserve">Are lightweight workflows accessible via Microsoft Outlook? </t>
  </si>
  <si>
    <t xml:space="preserve">Does the solution include the ability to request and execute electronic signatures?  </t>
  </si>
  <si>
    <t xml:space="preserve">Does the solution provide no code workflows to digitize business processes? </t>
  </si>
  <si>
    <t xml:space="preserve">Infrastructure modernization: Connecting hybrid cloud storage repositories </t>
  </si>
  <si>
    <t xml:space="preserve">Does the solution provide cloud hosted storage? </t>
  </si>
  <si>
    <t xml:space="preserve">Does the solution provide unlimited cloud hosted storage? </t>
  </si>
  <si>
    <t xml:space="preserve">Does the solution provide a soft-quota (notification on exceeding limit)? </t>
  </si>
  <si>
    <t xml:space="preserve">Does the solution provide a hard-quota (blocking on exceeding limit)? </t>
  </si>
  <si>
    <t xml:space="preserve">Does the solution provide on-premises storage? </t>
  </si>
  <si>
    <t xml:space="preserve">Does the solution provide access to existing (on-premises) data repositories? </t>
  </si>
  <si>
    <t xml:space="preserve">Does the solution provide check-in and check-out for network file shares? </t>
  </si>
  <si>
    <t xml:space="preserve">Does the solution provide (free) tooling for data migration? </t>
  </si>
  <si>
    <t xml:space="preserve">Does the solution provide immediate time to value or does it require a data migration?  </t>
  </si>
  <si>
    <t xml:space="preserve">Does the solution support the migration to Microsoft SharePoint? </t>
  </si>
  <si>
    <t xml:space="preserve">Content governance: Centralized content protection and compliance </t>
  </si>
  <si>
    <t xml:space="preserve">Does the solution provide data repositories across the globe to meet data residency requirements? </t>
  </si>
  <si>
    <t xml:space="preserve">Where does the management plane of the SaaS service run? </t>
  </si>
  <si>
    <t xml:space="preserve">Where does the SaaS service store metadata? </t>
  </si>
  <si>
    <t xml:space="preserve">Does the solution provide out-of-the-box reports? </t>
  </si>
  <si>
    <t xml:space="preserve">Does the solution provide detailed sharing reports and document activities? </t>
  </si>
  <si>
    <t xml:space="preserve">Does the solution provide a programmatic way to export logs (e.g. to a SIEM)? </t>
  </si>
  <si>
    <t xml:space="preserve">Does the solution support CASB for cloud hosted storage? If yes, which are supported? </t>
  </si>
  <si>
    <t xml:space="preserve">Does the solution support Data Loss Prevention (DLP) for on-premises storage? If yes, which are supported? </t>
  </si>
  <si>
    <t xml:space="preserve">Does the solution enable customers to encrypt data with customer managed encryption keys? </t>
  </si>
  <si>
    <t xml:space="preserve">Intelligent content capabilities </t>
  </si>
  <si>
    <t xml:space="preserve">Does the solution provide closed loop security analytics? </t>
  </si>
  <si>
    <t xml:space="preserve">Does the solution provide security analytics with automated remediation? </t>
  </si>
  <si>
    <t xml:space="preserve">Can end users share files within their workspaces? </t>
  </si>
  <si>
    <t xml:space="preserve">How does your solution enable users to collaborate on content? </t>
  </si>
  <si>
    <t xml:space="preserve">Access Control </t>
  </si>
  <si>
    <t xml:space="preserve">Does your solution allow us to consolidate/replace existing SSL VPN, SSO to SaaS, Isolated browser, and reverse proxy to our virtual apps and desktops? </t>
  </si>
  <si>
    <t xml:space="preserve">Does the solution have built-in controls for restricting end-user actions granularly based on type of app and/or users? </t>
  </si>
  <si>
    <t xml:space="preserve">Does the solution provide a clientless VPN mode for accessing on-premises hosted web applications? </t>
  </si>
  <si>
    <t xml:space="preserve">Does your SaaS solution provide access to both SaaS and web applications? </t>
  </si>
  <si>
    <t xml:space="preserve">Does the solution provide a way to access the Internet securely using remote browser or web isolation technology? </t>
  </si>
  <si>
    <t xml:space="preserve">Can this solution prevent employees from visiting restricted websites? </t>
  </si>
  <si>
    <t xml:space="preserve">Can security administrators enable browser isolation for selective content? If so, can this be automated as a policy decision? </t>
  </si>
  <si>
    <t xml:space="preserve">Does the solution offer single sign-on capabilities? </t>
  </si>
  <si>
    <t xml:space="preserve">Does your solution protect data in SaaS and web apps? </t>
  </si>
  <si>
    <t xml:space="preserve">Can your solution help consolidate security vendors? </t>
  </si>
  <si>
    <t xml:space="preserve">Is your company an Identity Provider (IdP)? </t>
  </si>
  <si>
    <t xml:space="preserve">How does your solution offer contextual access control? </t>
  </si>
  <si>
    <t xml:space="preserve">How do you optimize performance for end users that are distributed globally? </t>
  </si>
  <si>
    <t xml:space="preserve">Does your solution offer multi-factor authentication (MFA) that is based on contextual and adaptive policies? </t>
  </si>
  <si>
    <t>Does your solution protect corporate resources that are being accessed from malware-infected unmanaged or BYO devices?</t>
  </si>
  <si>
    <t xml:space="preserve">Analytics </t>
  </si>
  <si>
    <t xml:space="preserve">Performance analytics </t>
  </si>
  <si>
    <t xml:space="preserve">What performance characteristics does your tool monitor? </t>
  </si>
  <si>
    <t xml:space="preserve">What key factors are measured related to performance? </t>
  </si>
  <si>
    <t xml:space="preserve">Is your performance tool limited to a single site? </t>
  </si>
  <si>
    <t xml:space="preserve">Does your solution deliver human readable information without being fed to another tool? </t>
  </si>
  <si>
    <t xml:space="preserve">Does your performance monitoring tool uncover root cause issues? </t>
  </si>
  <si>
    <t xml:space="preserve">What types of operations analytics do you provide? </t>
  </si>
  <si>
    <t xml:space="preserve">Security analytics </t>
  </si>
  <si>
    <t xml:space="preserve">Does your solution offer user behavior analytics? If so, how does it work? </t>
  </si>
  <si>
    <t xml:space="preserve">Is your offering a one-time assessment of user risk? </t>
  </si>
  <si>
    <t xml:space="preserve">Can your solution help us to realize security outcomes like continuous authentication? </t>
  </si>
  <si>
    <t xml:space="preserve">Is your solution limited to the pre-built user risk scenarios? </t>
  </si>
  <si>
    <t xml:space="preserve">Can your solution integrate with other vendors and product?   </t>
  </si>
  <si>
    <t xml:space="preserve">Is your solution a closed system by using the events from your environment alone? </t>
  </si>
  <si>
    <t xml:space="preserve">Does your offering apply AI and ML to help solve security challenges? </t>
  </si>
  <si>
    <t xml:space="preserve">How flexible or granular is your offering as it relates to grouping users? Does it just cover users by geography, department domain etc.? </t>
  </si>
  <si>
    <t>Can high-risk users be easily displayed or sorted?</t>
  </si>
  <si>
    <t xml:space="preserve">Can your solution take action based on certain activities? </t>
  </si>
  <si>
    <t>What actions can be taken in Cotent Collaboration?</t>
  </si>
  <si>
    <t>What actions can be taken in Endpoint Management?</t>
  </si>
  <si>
    <t>What actions can be taken in Virtual Apps and Desktops?</t>
  </si>
  <si>
    <t xml:space="preserve">Intelligent Features </t>
  </si>
  <si>
    <t xml:space="preserve">Describe the architecture and process flow of your solution. </t>
  </si>
  <si>
    <t xml:space="preserve">Is your architecture secure? </t>
  </si>
  <si>
    <t>Describe how the system determines the workflows to present</t>
  </si>
  <si>
    <t xml:space="preserve">Which apps are currently supported within the solution? </t>
  </si>
  <si>
    <t>Can the solution create custom microapps based on other apps? What key benefits do these provide over macroapps?</t>
  </si>
  <si>
    <t>Describe how an end-user interacts with microapps</t>
  </si>
  <si>
    <t xml:space="preserve">What types of actions can an end-user perform within microapps? </t>
  </si>
  <si>
    <t xml:space="preserve">Can the microapps have specific branding? </t>
  </si>
  <si>
    <t xml:space="preserve">Can the microapps look and feel be customized? </t>
  </si>
  <si>
    <t xml:space="preserve">How can an administrator add microapps? </t>
  </si>
  <si>
    <t xml:space="preserve">Explain the capabilities of your virtual assistance. </t>
  </si>
  <si>
    <t xml:space="preserve">How do users interact with the virtual assistance? </t>
  </si>
  <si>
    <t xml:space="preserve">What systems does the virtual assistance interact with on the backend? </t>
  </si>
  <si>
    <t xml:space="preserve">Does the virtual assistance interact with one backend system or multiple? </t>
  </si>
  <si>
    <t>Is the virtual assistant a native component of the platform?</t>
  </si>
  <si>
    <t>Who trains the skills in the virtual assistant?</t>
  </si>
  <si>
    <t xml:space="preserve">What content can end users see within their workspace? </t>
  </si>
  <si>
    <t xml:space="preserve">Where can notifications be sent across an end user's experience? </t>
  </si>
  <si>
    <t xml:space="preserve">Can notifications be customized? </t>
  </si>
  <si>
    <t xml:space="preserve">How are notifications kept relevant for the end users? </t>
  </si>
  <si>
    <t xml:space="preserve">What are the requirements for each individual out-of-the-box integration? </t>
  </si>
  <si>
    <t xml:space="preserve">What development plans are in place to add additional integrations to the product? </t>
  </si>
  <si>
    <t xml:space="preserve">Are customizations available within the out-of-the-box integrations? </t>
  </si>
  <si>
    <t xml:space="preserve">Is the behavior of the out-of-the-box integration configurable? </t>
  </si>
  <si>
    <t xml:space="preserve">Are the integrations out-of-the-box or provided as template? </t>
  </si>
  <si>
    <t xml:space="preserve">Are out-of-the-box integrations maintained by the provider? </t>
  </si>
  <si>
    <t xml:space="preserve">Does the solution provide write-back to the system of record? </t>
  </si>
  <si>
    <t xml:space="preserve">How do you authenticate with the systems of record integrations? </t>
  </si>
  <si>
    <t xml:space="preserve">Is it possible to build custom integrations in the solutions? </t>
  </si>
  <si>
    <t xml:space="preserve">What are the requirements for custom integrations? </t>
  </si>
  <si>
    <t xml:space="preserve">Do custom integrations require approval by the vendor? </t>
  </si>
  <si>
    <t xml:space="preserve">Are custom integrations build with no- or low-code? </t>
  </si>
  <si>
    <t xml:space="preserve">Are custom integrations built in code? If so, what language? </t>
  </si>
  <si>
    <t xml:space="preserve">Are custom integrations hosted by the vendor or by the customer? </t>
  </si>
  <si>
    <t xml:space="preserve">What capabilities are available for the custom integrations? </t>
  </si>
  <si>
    <t xml:space="preserve">Can the solution integrate with on-premises systems of record? </t>
  </si>
  <si>
    <t xml:space="preserve">Does the solution provide connectivity to the on-premises site? </t>
  </si>
  <si>
    <t xml:space="preserve">Does the solution cache data from the system of record? </t>
  </si>
  <si>
    <t xml:space="preserve">Can the solution track changes in active data of the system of record? </t>
  </si>
  <si>
    <t xml:space="preserve">Does the solution cache data in the cloud? </t>
  </si>
  <si>
    <t xml:space="preserve">How is data purged from the solution? </t>
  </si>
  <si>
    <t xml:space="preserve">What is the process of adding new integrations? </t>
  </si>
  <si>
    <t xml:space="preserve">How can the your solution customize microapps? </t>
  </si>
  <si>
    <t xml:space="preserve">How does your solution integrate with SoR that is not out-of-the box? </t>
  </si>
  <si>
    <t xml:space="preserve">Which coding skills required to build microapps within your solution? </t>
  </si>
  <si>
    <t xml:space="preserve">Where is the microapp builder hosted? </t>
  </si>
  <si>
    <t xml:space="preserve">Is the microapp builder single tenant? </t>
  </si>
  <si>
    <t xml:space="preserve">Can you preview the microapp while building it? </t>
  </si>
  <si>
    <t>Can you add custom images to microapps within your solution?</t>
  </si>
  <si>
    <t xml:space="preserve">What inputs can be set within a microapp? </t>
  </si>
  <si>
    <t xml:space="preserve">How much lead-time will your solution provide for upcoming changes? </t>
  </si>
  <si>
    <t xml:space="preserve">Implementation, Maintenance, and Training </t>
  </si>
  <si>
    <t>Answer</t>
  </si>
  <si>
    <t>Implementation</t>
  </si>
  <si>
    <t xml:space="preserve">Will company (customer) resources be required to implement the solution? </t>
  </si>
  <si>
    <t xml:space="preserve">Is your organization available to implement the full solution? </t>
  </si>
  <si>
    <t xml:space="preserve">Maintenance &amp; Support </t>
  </si>
  <si>
    <t xml:space="preserve">What is the SLA for your cloud-hosted solution? </t>
  </si>
  <si>
    <t xml:space="preserve">Do you have a regular update and patching cycle and/or maintenance windows? </t>
  </si>
  <si>
    <t xml:space="preserve">Describe your support offerings. </t>
  </si>
  <si>
    <t xml:space="preserve">In what languages do you offer support? </t>
  </si>
  <si>
    <t xml:space="preserve">How are support cases escalated? </t>
  </si>
  <si>
    <t xml:space="preserve">What are the processes for managing testing, QA, and user acceptance phases of the implementation? </t>
  </si>
  <si>
    <t>Training</t>
  </si>
  <si>
    <t xml:space="preserve">What delivery options are available for live training sessions? (Classroom-based vs. online/hands-on vs. demonstration) </t>
  </si>
  <si>
    <t xml:space="preserve">Describe any self-paced learning materials/resources you offer to support end users and technical users/administrators (e.g., documentation, how-to articles, manuals video tutorials, etc.). </t>
  </si>
  <si>
    <t>Can your solution manage macOS and above devices using EMM APIs?</t>
  </si>
  <si>
    <t>Does your solution provide SDKs for MAM specific features for in-house applications?</t>
  </si>
  <si>
    <t>Can the solution limit "open in" functionality for apps in the container?</t>
  </si>
  <si>
    <t>27. a.</t>
  </si>
  <si>
    <t>27. b.</t>
  </si>
  <si>
    <t>27. c.</t>
  </si>
  <si>
    <t>27. d.</t>
  </si>
  <si>
    <t>27. e.</t>
  </si>
  <si>
    <t>27. f.</t>
  </si>
  <si>
    <t>Business Continuity</t>
  </si>
  <si>
    <t>Do you have a business continuity plan? If so, please attach it.</t>
  </si>
  <si>
    <t>Describe your cloud services recovery strategy.</t>
  </si>
  <si>
    <t>Describe your cloud services disaster recovery testing.</t>
  </si>
  <si>
    <t>Describe your cloud services operations.</t>
  </si>
  <si>
    <t>Provide a high-level description of your cloud services architecture.</t>
  </si>
  <si>
    <t>What is the uptime for your cloud services?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</si>
</sst>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5" tint="-0.249977111117893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B4C6E7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0" fillId="0" borderId="0" xfId="0" applyAlignment="1"/>
    <xf numFmtId="0" fontId="5" fillId="4" borderId="10" xfId="0" applyFont="1" applyFill="1" applyBorder="1"/>
    <xf numFmtId="0" fontId="5" fillId="4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" fillId="5" borderId="0" xfId="0" applyFont="1" applyFill="1"/>
    <xf numFmtId="0" fontId="3" fillId="5" borderId="0" xfId="0" applyFont="1" applyFill="1" applyAlignment="1">
      <alignment wrapText="1"/>
    </xf>
    <xf numFmtId="0" fontId="0" fillId="6" borderId="1" xfId="0" applyFill="1" applyBorder="1"/>
    <xf numFmtId="0" fontId="1" fillId="6" borderId="2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8" fillId="2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0" borderId="0" xfId="0" applyAlignment="1">
      <alignment vertical="center" wrapText="1"/>
    </xf>
  </cellXfs>
  <cellStyles count="1">
    <cellStyle name="Normal" xfId="0" builtinId="0" customBuiltin="1"/>
  </cellStyles>
  <dxfs count="3">
    <dxf>
      <alignment horizontal="general" vertical="bottom" textRotation="0" wrapText="1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han Mote" id="{5A9BBEB4-1F1D-4571-A4EE-B3B575CB7C2E}" userId="nathan.mote@citrix.com" providerId="PeoplePicker"/>
  <person displayName="Omar ElNaggar" id="{0A4452CF-7557-4AD2-A345-F66738566C7E}" userId="Omar.ElNaggar@citrix.com" providerId="PeoplePicker"/>
  <person displayName="Blake Connell" id="{B8667623-79FA-405E-9625-C6B3CA9D356D}" userId="blake.connell@citrix.com" providerId="PeoplePicker"/>
  <person displayName="Lydia Kellman" id="{B5655D9A-A730-4696-B593-41219579D7F1}" userId="lydia.kellman@citrix.com" providerId="PeoplePicker"/>
  <person displayName="Kedar Poduri" id="{34D72C9A-D8BD-4B8D-9E42-9499800B5B7E}" userId="kedarnath.poduri@citrix.com" providerId="PeoplePicker"/>
  <person displayName="Pons Arun" id="{D3C7374A-7BE4-4341-93F6-8C93C086D543}" userId="Ponnambalam.MudivaiArun@citrix.com" providerId="PeoplePicker"/>
  <person displayName="Nathan Mote" id="{435C41C3-2ACE-4C7B-9A39-5300E5CB87C9}" userId="S::nathan.mote@citrix.com::0b5d824b-f972-4d44-9d8b-469caa66370a" providerId="AD"/>
  <person displayName="Blake Connell" id="{47C408D9-0604-40B6-BAEF-0C97B06FE7DA}" userId="S::blake.connell@citrix.com::508d8c98-dfc8-4ab6-a9a4-81a608e1fea8" providerId="AD"/>
  <person displayName="Lydia Kellman" id="{FAA753E8-7100-4680-B08C-C01DF16F7E20}" userId="S::lydia.kellman@citrix.com::b92ca57c-3870-4620-8845-c9cd2967aaea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" displayName="Table8" ref="A3:D12" totalsRowShown="0">
  <autoFilter ref="A3:D12" xr:uid="{00000000-0009-0000-0100-000001000000}"/>
  <tableColumns count="4">
    <tableColumn id="1" xr3:uid="{00000000-0010-0000-0000-000001000000}" name="#"/>
    <tableColumn id="2" xr3:uid="{00000000-0010-0000-0000-000002000000}" name="Question"/>
    <tableColumn id="3" xr3:uid="{00000000-0010-0000-0000-000003000000}" name="Compliance _x000a_(Y, N, N/A)"/>
    <tableColumn id="4" xr3:uid="{00000000-0010-0000-0000-000004000000}" name="Respons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3:D59" totalsRowShown="0">
  <autoFilter ref="A3:D59" xr:uid="{00000000-0009-0000-0100-000002000000}"/>
  <sortState xmlns:xlrd2="http://schemas.microsoft.com/office/spreadsheetml/2017/richdata2" ref="A5:D59">
    <sortCondition ref="A4:A59"/>
  </sortState>
  <tableColumns count="4">
    <tableColumn id="1" xr3:uid="{00000000-0010-0000-0100-000001000000}" name="#"/>
    <tableColumn id="2" xr3:uid="{00000000-0010-0000-0100-000002000000}" name="Question" dataDxfId="2"/>
    <tableColumn id="3" xr3:uid="{00000000-0010-0000-0100-000003000000}" name="Compliance _x000a_(Y, N, N/A)"/>
    <tableColumn id="4" xr3:uid="{00000000-0010-0000-0100-000004000000}" name="Response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3" displayName="Table3" ref="A3:D84" totalsRowShown="0">
  <autoFilter ref="A3:D84" xr:uid="{00000000-0009-0000-0100-000004000000}"/>
  <tableColumns count="4">
    <tableColumn id="1" xr3:uid="{00000000-0010-0000-0300-000001000000}" name="#"/>
    <tableColumn id="2" xr3:uid="{00000000-0010-0000-0300-000002000000}" name="Question"/>
    <tableColumn id="3" xr3:uid="{00000000-0010-0000-0300-000003000000}" name="Compliance _x000a_(Y, N, N/A)"/>
    <tableColumn id="4" xr3:uid="{00000000-0010-0000-0300-000004000000}" name="Response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" displayName="Table2" ref="A3:D74" totalsRowShown="0">
  <autoFilter ref="A3:D74" xr:uid="{00000000-0009-0000-0100-000003000000}"/>
  <tableColumns count="4">
    <tableColumn id="1" xr3:uid="{00000000-0010-0000-0200-000001000000}" name="#" dataDxfId="1">
      <calculatedColumnFormula>ROW(A1)</calculatedColumnFormula>
    </tableColumn>
    <tableColumn id="2" xr3:uid="{00000000-0010-0000-0200-000002000000}" name="Question"/>
    <tableColumn id="3" xr3:uid="{00000000-0010-0000-0200-000003000000}" name="Compliance _x000a_(Y, N, N/A)"/>
    <tableColumn id="4" xr3:uid="{00000000-0010-0000-0200-000004000000}" name="Response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48" displayName="Table48" ref="A3:D46" totalsRowShown="0">
  <autoFilter ref="A3:D46" xr:uid="{00000000-0009-0000-0100-000005000000}"/>
  <tableColumns count="4">
    <tableColumn id="1" xr3:uid="{00000000-0010-0000-0400-000001000000}" name="#"/>
    <tableColumn id="2" xr3:uid="{00000000-0010-0000-0400-000002000000}" name="Question"/>
    <tableColumn id="3" xr3:uid="{00000000-0010-0000-0400-000003000000}" name="Compliance _x000a_(Y, N, N/A)"/>
    <tableColumn id="4" xr3:uid="{00000000-0010-0000-0400-000004000000}" name="Response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10" displayName="Table10" ref="A3:D18" totalsRowShown="0">
  <autoFilter ref="A3:D18" xr:uid="{00000000-0009-0000-0100-000007000000}"/>
  <tableColumns count="4">
    <tableColumn id="1" xr3:uid="{00000000-0010-0000-0600-000001000000}" name="#"/>
    <tableColumn id="2" xr3:uid="{00000000-0010-0000-0600-000002000000}" name="Question"/>
    <tableColumn id="3" xr3:uid="{00000000-0010-0000-0600-000003000000}" name="Compliance _x000a_(Y, N, N/A)"/>
    <tableColumn id="4" xr3:uid="{00000000-0010-0000-0600-000004000000}" name="Response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9" displayName="Table9" ref="A3:D24" totalsRowShown="0">
  <autoFilter ref="A3:D24" xr:uid="{00000000-0009-0000-0100-000006000000}"/>
  <tableColumns count="4">
    <tableColumn id="1" xr3:uid="{00000000-0010-0000-0500-000001000000}" name="#"/>
    <tableColumn id="2" xr3:uid="{00000000-0010-0000-0500-000002000000}" name="Question"/>
    <tableColumn id="3" xr3:uid="{00000000-0010-0000-0500-000003000000}" name="Compliance _x000a_(Y, N, N/A)"/>
    <tableColumn id="4" xr3:uid="{00000000-0010-0000-0500-000004000000}" name="Response"/>
  </tableColumns>
  <tableStyleInfo name="TableStyleMedium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11" displayName="Table11" ref="A3:D54" totalsRowShown="0">
  <autoFilter ref="A3:D54" xr:uid="{00000000-0009-0000-0100-000008000000}"/>
  <tableColumns count="4">
    <tableColumn id="1" xr3:uid="{00000000-0010-0000-0700-000001000000}" name="#"/>
    <tableColumn id="2" xr3:uid="{00000000-0010-0000-0700-000002000000}" name="Question"/>
    <tableColumn id="3" xr3:uid="{00000000-0010-0000-0700-000003000000}" name="Compliance _x000a_(Y, N, N/A)"/>
    <tableColumn id="4" xr3:uid="{00000000-0010-0000-0700-000004000000}" name="Response"/>
  </tableColumns>
  <tableStyleInfo name="TableStyleMedium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13" displayName="Table13" ref="A3:C23" totalsRowShown="0">
  <autoFilter ref="A3:C23" xr:uid="{00000000-0009-0000-0100-000009000000}"/>
  <tableColumns count="3">
    <tableColumn id="1" xr3:uid="{00000000-0010-0000-0800-000001000000}" name="#"/>
    <tableColumn id="2" xr3:uid="{00000000-0010-0000-0800-000002000000}" name="Question" dataDxfId="0"/>
    <tableColumn id="3" xr3:uid="{00000000-0010-0000-0800-000003000000}" name="Answer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9" dT="2020-03-06T16:24:40.64" personId="{FAA753E8-7100-4680-B08C-C01DF16F7E20}" id="{3ECE901B-646A-4E9D-B201-F37BE451A02F}" done="1">
    <text xml:space="preserve">@Blake Connell @Kedar Poduri @Pons Arun  Perhaps break this up into multiple questions?
</text>
    <mentions>
      <mention mentionpersonId="{B8667623-79FA-405E-9625-C6B3CA9D356D}" mentionId="{903CAD86-0081-4D55-B9FB-DDF1B76A9EE0}" startIndex="0" length="14"/>
      <mention mentionpersonId="{34D72C9A-D8BD-4B8D-9E42-9499800B5B7E}" mentionId="{A72A6FD6-B814-42C4-8B4F-CDC249A8C954}" startIndex="15" length="13"/>
      <mention mentionpersonId="{D3C7374A-7BE4-4341-93F6-8C93C086D543}" mentionId="{730E3D47-765D-451B-9319-35C254FB7F1C}" startIndex="29" length="10"/>
    </mentions>
  </threadedComment>
  <threadedComment ref="B19" dT="2020-03-13T16:43:14.34" personId="{47C408D9-0604-40B6-BAEF-0C97B06FE7DA}" id="{EEEAD6AB-A4D3-4CF7-810A-A09650E18FEA}" parentId="{3ECE901B-646A-4E9D-B201-F37BE451A02F}">
    <text xml:space="preserve">I split question 14 into two adding a new question 15.
</text>
  </threadedComment>
  <threadedComment ref="B21" dT="2020-03-06T16:31:36.62" personId="{FAA753E8-7100-4680-B08C-C01DF16F7E20}" id="{EAF41018-92D0-4C9D-8316-989ACC912DD6}">
    <text xml:space="preserve">@Blake Connell @Kedar Poduri @Pons Arun  We should definitely break this up into multiple questions, with sub-questions for actions for each product.
</text>
    <mentions>
      <mention mentionpersonId="{B8667623-79FA-405E-9625-C6B3CA9D356D}" mentionId="{2637E67B-59AF-4035-BEDD-729DEA2D426C}" startIndex="0" length="14"/>
      <mention mentionpersonId="{34D72C9A-D8BD-4B8D-9E42-9499800B5B7E}" mentionId="{A888FAD1-AC0B-4DEF-B7DE-EC668098307E}" startIndex="15" length="13"/>
      <mention mentionpersonId="{D3C7374A-7BE4-4341-93F6-8C93C086D543}" mentionId="{47BC3F58-67AC-4DD1-843A-CEB71624CB55}" startIndex="29" length="10"/>
    </mentions>
  </threadedComment>
  <threadedComment ref="B21" dT="2020-03-13T17:07:46.20" personId="{47C408D9-0604-40B6-BAEF-0C97B06FE7DA}" id="{82B0CFCD-BD5F-4AFA-B32B-7E193C111364}" parentId="{EAF41018-92D0-4C9D-8316-989ACC912DD6}">
    <text xml:space="preserve">I broke-up into new line items.
</text>
  </threadedComment>
  <threadedComment ref="B21" dT="2020-03-13T19:10:15.85" personId="{FAA753E8-7100-4680-B08C-C01DF16F7E20}" id="{45F2E90D-77AB-4CAB-BA04-6FFCA02CCA4A}" parentId="{EAF41018-92D0-4C9D-8316-989ACC912DD6}">
    <text xml:space="preserve">@Blake Connell Formatting looks very off. Questions look more like answers. Please update.
</text>
    <mentions>
      <mention mentionpersonId="{B8667623-79FA-405E-9625-C6B3CA9D356D}" mentionId="{177C7994-7738-40C7-9D52-BC1B9B55EFC1}" startIndex="0" length="14"/>
    </mentions>
  </threadedComment>
  <threadedComment ref="B25" dT="2020-03-31T20:38:11.28" personId="{FAA753E8-7100-4680-B08C-C01DF16F7E20}" id="{03899094-2A14-4B70-B4E4-D269D3BDB424}">
    <text xml:space="preserve">@Blake Connell This line and next - please fix so we have questions and answers. Right now it's weird bullet points.
</text>
    <mentions>
      <mention mentionpersonId="{B8667623-79FA-405E-9625-C6B3CA9D356D}" mentionId="{3E4E1E0B-EC9A-4D73-B18D-F08F7A54064B}" startIndex="0" length="14"/>
    </mentions>
  </threadedComment>
  <threadedComment ref="B27" dT="2020-03-06T16:34:14.74" personId="{FAA753E8-7100-4680-B08C-C01DF16F7E20}" id="{C9107402-76FF-4807-AC05-5D297E83CD05}">
    <text xml:space="preserve">@Blake Connell @Kedar Poduri @Pons Arun Can we rename this section or move questions to the other sections?
</text>
    <mentions>
      <mention mentionpersonId="{B8667623-79FA-405E-9625-C6B3CA9D356D}" mentionId="{547A1A74-3692-4934-9245-51F14CF0B051}" startIndex="0" length="14"/>
      <mention mentionpersonId="{34D72C9A-D8BD-4B8D-9E42-9499800B5B7E}" mentionId="{396B6757-645C-43C9-844A-52933A822A80}" startIndex="15" length="13"/>
      <mention mentionpersonId="{D3C7374A-7BE4-4341-93F6-8C93C086D543}" mentionId="{30094B8E-ECED-4A88-BF78-5AB6B0ED6C40}" startIndex="29" length="10"/>
    </mentions>
  </threadedComment>
  <threadedComment ref="B27" dT="2020-03-13T16:45:34.39" personId="{47C408D9-0604-40B6-BAEF-0C97B06FE7DA}" id="{C4F5032B-C454-4C7A-A2D3-D1C4AA0EDD18}" parentId="{C9107402-76FF-4807-AC05-5D297E83CD05}">
    <text xml:space="preserve">We could just remove the section header and have these two questions as part of Security Analytics
</text>
  </threadedComment>
  <threadedComment ref="B27" dT="2020-03-13T19:11:15.20" personId="{FAA753E8-7100-4680-B08C-C01DF16F7E20}" id="{0D5C7106-5F9D-4434-8DDB-F1F842CE04A5}" parentId="{C9107402-76FF-4807-AC05-5D297E83CD05}">
    <text xml:space="preserve">@Blake Connell Looks like you overwrote some content. Please update.
</text>
    <mentions>
      <mention mentionpersonId="{B8667623-79FA-405E-9625-C6B3CA9D356D}" mentionId="{6A13DB7E-19D5-4EF8-B498-13C331613442}" startIndex="0" length="14"/>
    </mentions>
  </threadedComment>
  <threadedComment ref="B27" dT="2020-03-31T20:38:48.44" personId="{FAA753E8-7100-4680-B08C-C01DF16F7E20}" id="{A1F9EDE6-BB55-42C3-9D16-04017C586989}" parentId="{C9107402-76FF-4807-AC05-5D297E83CD05}">
    <text xml:space="preserve">@Blake Connell Please fix ASAP
</text>
    <mentions>
      <mention mentionpersonId="{B8667623-79FA-405E-9625-C6B3CA9D356D}" mentionId="{A9CC18D3-FB6B-4308-89EE-E96CB7381E4D}" startIndex="0" length="14"/>
    </mentions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4" dT="2020-03-06T17:25:54.04" personId="{FAA753E8-7100-4680-B08C-C01DF16F7E20}" id="{6A32CB17-8394-443E-94F8-B8CC072A36CF}" done="1">
    <text xml:space="preserve">@Nathan Mote @Omar ElNaggar Can we summarize this answer? It's way too lengthy.
</text>
    <mentions>
      <mention mentionpersonId="{5A9BBEB4-1F1D-4571-A4EE-B3B575CB7C2E}" mentionId="{E3E33952-6D3D-4333-BE7F-28CC38ECE88D}" startIndex="0" length="12"/>
      <mention mentionpersonId="{0A4452CF-7557-4AD2-A345-F66738566C7E}" mentionId="{0FC13C11-AD1D-4E5B-B111-7556FCD02275}" startIndex="13" length="14"/>
    </mentions>
  </threadedComment>
  <threadedComment ref="D4" dT="2020-03-13T19:56:15.18" personId="{435C41C3-2ACE-4C7B-9A39-5300E5CB87C9}" id="{BE209F01-1BF3-4EA2-91AF-01680E93FA09}" parentId="{6A32CB17-8394-443E-94F8-B8CC072A36CF}">
    <text xml:space="preserve">Reduced and reformatted - @Lydia Kellman let me know if this satisifies. 
</text>
    <mentions>
      <mention mentionpersonId="{B5655D9A-A730-4696-B593-41219579D7F1}" mentionId="{D6A5D431-F649-4850-B96B-BE8D7E8952A0}" startIndex="26" length="14"/>
    </mentions>
  </threadedComment>
  <threadedComment ref="B7" dT="2020-03-06T17:40:01.54" personId="{FAA753E8-7100-4680-B08C-C01DF16F7E20}" id="{A16EF0B9-6758-415E-B7F3-B028BD314AF7}" done="1">
    <text xml:space="preserve">@Nathan Mote @Omar ElNaggar Is there a link with all currently-supported apps?
</text>
    <mentions>
      <mention mentionpersonId="{5A9BBEB4-1F1D-4571-A4EE-B3B575CB7C2E}" mentionId="{83E4644C-EA93-4122-B155-531859F70AB2}" startIndex="0" length="12"/>
      <mention mentionpersonId="{0A4452CF-7557-4AD2-A345-F66738566C7E}" mentionId="{995F7B80-E802-4A0F-A17D-671ADF79C8EF}" startIndex="13" length="14"/>
    </mentions>
  </threadedComment>
  <threadedComment ref="B7" dT="2020-03-13T18:38:05.11" personId="{435C41C3-2ACE-4C7B-9A39-5300E5CB87C9}" id="{731D3353-5D4E-4F1F-916D-88BED359903E}" parentId="{A16EF0B9-6758-415E-B7F3-B028BD314AF7}">
    <text xml:space="preserve">@Lydia Kellman - sure thing. Just linked to a doc in the answer
</text>
    <mentions>
      <mention mentionpersonId="{B5655D9A-A730-4696-B593-41219579D7F1}" mentionId="{9D3E067D-2E14-4C38-9028-66A0AD688535}" startIndex="0" length="14"/>
    </mentions>
  </threadedComment>
  <threadedComment ref="D10" dT="2020-03-06T17:45:29.43" personId="{FAA753E8-7100-4680-B08C-C01DF16F7E20}" id="{4ACB3C71-4B35-4D22-BAEE-95D8E06C10FC}" done="1">
    <text xml:space="preserve">@Nathan Mote @Omar ElNaggar Can you recommend a good high-level answer we can put here? Can you provide a link to all actions? The list in the original Word doc is too long to include here.
</text>
    <mentions>
      <mention mentionpersonId="{5A9BBEB4-1F1D-4571-A4EE-B3B575CB7C2E}" mentionId="{3015A854-AEF0-4626-BDF6-FF0E069E0522}" startIndex="0" length="12"/>
      <mention mentionpersonId="{0A4452CF-7557-4AD2-A345-F66738566C7E}" mentionId="{B73358FE-8FC1-476E-A905-B42493051D55}" startIndex="13" length="14"/>
    </mentions>
  </threadedComment>
  <threadedComment ref="D10" dT="2020-03-13T18:42:35.52" personId="{435C41C3-2ACE-4C7B-9A39-5300E5CB87C9}" id="{55E6D5BF-DBC3-47FD-9E10-2BA01C125533}" parentId="{4ACB3C71-4B35-4D22-BAEE-95D8E06C10FC}">
    <text xml:space="preserve">All set
</text>
  </threadedComment>
</ThreadedComment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8.xml"/><Relationship Id="rId1" Type="http://schemas.openxmlformats.org/officeDocument/2006/relationships/vmlDrawing" Target="../drawings/vmlDrawing1.vml"/><Relationship Id="rId5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14"/>
  <sheetViews>
    <sheetView workbookViewId="0">
      <selection activeCell="B25" sqref="B25"/>
    </sheetView>
  </sheetViews>
  <sheetFormatPr defaultRowHeight="14.5" x14ac:dyDescent="0.35"/>
  <cols>
    <col min="1" max="1" width="8.7265625" customWidth="1"/>
    <col min="7" max="7" width="11.1796875" customWidth="1"/>
  </cols>
  <sheetData>
    <row r="4" spans="1:7" ht="18.5" x14ac:dyDescent="0.45">
      <c r="A4" s="1"/>
      <c r="B4" s="2" t="s">
        <v>0</v>
      </c>
      <c r="C4" s="3"/>
      <c r="D4" s="3"/>
      <c r="E4" s="3"/>
      <c r="F4" s="3"/>
      <c r="G4" s="4"/>
    </row>
    <row r="5" spans="1:7" x14ac:dyDescent="0.35">
      <c r="A5" s="5" t="s">
        <v>1</v>
      </c>
      <c r="B5" s="6" t="s">
        <v>2</v>
      </c>
      <c r="C5" s="6"/>
      <c r="D5" s="6"/>
      <c r="E5" s="6"/>
      <c r="F5" s="6"/>
      <c r="G5" s="7"/>
    </row>
    <row r="6" spans="1:7" ht="61" customHeight="1" x14ac:dyDescent="0.35">
      <c r="A6" s="8" t="s">
        <v>3</v>
      </c>
      <c r="B6" s="43" t="s">
        <v>4</v>
      </c>
      <c r="C6" s="43"/>
      <c r="D6" s="43"/>
      <c r="E6" s="43"/>
      <c r="F6" s="43"/>
      <c r="G6" s="44"/>
    </row>
    <row r="7" spans="1:7" x14ac:dyDescent="0.35">
      <c r="A7" s="9" t="s">
        <v>5</v>
      </c>
      <c r="B7" s="10" t="s">
        <v>6</v>
      </c>
      <c r="C7" s="10"/>
      <c r="D7" s="10"/>
      <c r="E7" s="10"/>
      <c r="F7" s="10"/>
      <c r="G7" s="11"/>
    </row>
    <row r="11" spans="1:7" ht="18.5" x14ac:dyDescent="0.45">
      <c r="A11" s="27"/>
      <c r="B11" s="28" t="s">
        <v>7</v>
      </c>
      <c r="C11" s="29"/>
      <c r="D11" s="29"/>
      <c r="E11" s="29"/>
      <c r="F11" s="29"/>
      <c r="G11" s="30"/>
    </row>
    <row r="12" spans="1:7" ht="28.5" customHeight="1" x14ac:dyDescent="0.35">
      <c r="A12" s="40" t="s">
        <v>8</v>
      </c>
      <c r="B12" s="41"/>
      <c r="C12" s="41"/>
      <c r="D12" s="41"/>
      <c r="E12" s="41"/>
      <c r="F12" s="41"/>
      <c r="G12" s="42"/>
    </row>
    <row r="13" spans="1:7" x14ac:dyDescent="0.35">
      <c r="A13" s="9" t="s">
        <v>9</v>
      </c>
      <c r="B13" s="10"/>
      <c r="C13" s="10"/>
      <c r="D13" s="10"/>
      <c r="E13" s="10"/>
      <c r="F13" s="10"/>
      <c r="G13" s="11"/>
    </row>
    <row r="14" spans="1:7" x14ac:dyDescent="0.35">
      <c r="A14" s="9" t="s">
        <v>10</v>
      </c>
      <c r="B14" s="10"/>
      <c r="C14" s="10"/>
      <c r="D14" s="10"/>
      <c r="E14" s="10"/>
      <c r="F14" s="10"/>
      <c r="G14" s="11"/>
    </row>
  </sheetData>
  <mergeCells count="2">
    <mergeCell ref="A12:G12"/>
    <mergeCell ref="B6:G6"/>
  </mergeCells>
  <pageMargins left="0.70000000000000007" right="0.70000000000000007" top="0.75" bottom="0.75" header="0.30000000000000004" footer="0.300000000000000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tabSelected="1" workbookViewId="0">
      <selection activeCell="B22" sqref="B22"/>
    </sheetView>
  </sheetViews>
  <sheetFormatPr defaultRowHeight="14.5" x14ac:dyDescent="0.35"/>
  <cols>
    <col min="1" max="1" width="8.7265625" customWidth="1"/>
    <col min="2" max="2" width="52.7265625" style="13" customWidth="1"/>
    <col min="3" max="3" width="60.26953125" customWidth="1"/>
    <col min="4" max="4" width="8.7265625" customWidth="1"/>
  </cols>
  <sheetData>
    <row r="1" spans="1:3" ht="23.5" x14ac:dyDescent="0.55000000000000004">
      <c r="A1" s="12" t="s">
        <v>365</v>
      </c>
    </row>
    <row r="2" spans="1:3" ht="23.5" x14ac:dyDescent="0.55000000000000004">
      <c r="A2" s="12"/>
    </row>
    <row r="3" spans="1:3" ht="15" thickBot="1" x14ac:dyDescent="0.4">
      <c r="A3" s="22" t="s">
        <v>12</v>
      </c>
      <c r="B3" s="23" t="s">
        <v>13</v>
      </c>
      <c r="C3" s="22" t="s">
        <v>366</v>
      </c>
    </row>
    <row r="4" spans="1:3" ht="15.5" x14ac:dyDescent="0.35">
      <c r="A4" s="25"/>
      <c r="B4" s="26" t="s">
        <v>367</v>
      </c>
      <c r="C4" s="25"/>
    </row>
    <row r="5" spans="1:3" ht="29" x14ac:dyDescent="0.35">
      <c r="A5">
        <v>1</v>
      </c>
      <c r="B5" s="13" t="s">
        <v>368</v>
      </c>
    </row>
    <row r="6" spans="1:3" x14ac:dyDescent="0.35">
      <c r="A6">
        <v>2</v>
      </c>
      <c r="B6" s="13" t="s">
        <v>369</v>
      </c>
    </row>
    <row r="7" spans="1:3" ht="15.5" x14ac:dyDescent="0.35">
      <c r="A7" s="25"/>
      <c r="B7" s="26" t="s">
        <v>370</v>
      </c>
      <c r="C7" s="25"/>
    </row>
    <row r="8" spans="1:3" x14ac:dyDescent="0.35">
      <c r="A8">
        <v>3</v>
      </c>
      <c r="B8" s="13" t="s">
        <v>371</v>
      </c>
    </row>
    <row r="9" spans="1:3" ht="29" x14ac:dyDescent="0.35">
      <c r="A9">
        <v>4</v>
      </c>
      <c r="B9" s="13" t="s">
        <v>372</v>
      </c>
    </row>
    <row r="10" spans="1:3" x14ac:dyDescent="0.35">
      <c r="A10">
        <v>5</v>
      </c>
      <c r="B10" s="13" t="s">
        <v>373</v>
      </c>
    </row>
    <row r="11" spans="1:3" x14ac:dyDescent="0.35">
      <c r="A11">
        <v>6</v>
      </c>
      <c r="B11" s="13" t="s">
        <v>374</v>
      </c>
    </row>
    <row r="12" spans="1:3" x14ac:dyDescent="0.35">
      <c r="A12">
        <v>7</v>
      </c>
      <c r="B12" s="13" t="s">
        <v>375</v>
      </c>
    </row>
    <row r="13" spans="1:3" ht="29" x14ac:dyDescent="0.35">
      <c r="A13">
        <v>8</v>
      </c>
      <c r="B13" s="13" t="s">
        <v>376</v>
      </c>
    </row>
    <row r="14" spans="1:3" ht="15.5" x14ac:dyDescent="0.35">
      <c r="A14" s="25"/>
      <c r="B14" s="26" t="s">
        <v>377</v>
      </c>
      <c r="C14" s="25"/>
    </row>
    <row r="15" spans="1:3" ht="32.25" customHeight="1" x14ac:dyDescent="0.35">
      <c r="A15">
        <v>9</v>
      </c>
      <c r="B15" s="13" t="s">
        <v>378</v>
      </c>
    </row>
    <row r="16" spans="1:3" ht="56.5" customHeight="1" x14ac:dyDescent="0.35">
      <c r="A16">
        <v>10</v>
      </c>
      <c r="B16" s="13" t="s">
        <v>379</v>
      </c>
    </row>
    <row r="17" spans="1:3" ht="15.5" x14ac:dyDescent="0.35">
      <c r="A17" s="25"/>
      <c r="B17" s="26" t="s">
        <v>389</v>
      </c>
      <c r="C17" s="25"/>
    </row>
    <row r="18" spans="1:3" ht="29" x14ac:dyDescent="0.35">
      <c r="A18" s="45">
        <v>11</v>
      </c>
      <c r="B18" s="45" t="s">
        <v>390</v>
      </c>
    </row>
    <row r="19" spans="1:3" x14ac:dyDescent="0.35">
      <c r="A19" s="45">
        <v>12</v>
      </c>
      <c r="B19" s="45" t="s">
        <v>391</v>
      </c>
    </row>
    <row r="20" spans="1:3" x14ac:dyDescent="0.35">
      <c r="A20" s="45">
        <v>13</v>
      </c>
      <c r="B20" s="13" t="s">
        <v>392</v>
      </c>
    </row>
    <row r="21" spans="1:3" x14ac:dyDescent="0.35">
      <c r="A21" s="45">
        <v>14</v>
      </c>
      <c r="B21" s="13" t="s">
        <v>393</v>
      </c>
    </row>
    <row r="22" spans="1:3" ht="29" x14ac:dyDescent="0.35">
      <c r="A22" s="45">
        <v>15</v>
      </c>
      <c r="B22" s="13" t="s">
        <v>394</v>
      </c>
    </row>
    <row r="23" spans="1:3" x14ac:dyDescent="0.35">
      <c r="A23" s="45">
        <v>16</v>
      </c>
      <c r="B23" s="13" t="s">
        <v>395</v>
      </c>
    </row>
  </sheetData>
  <pageMargins left="0.70000000000000007" right="0.70000000000000007" top="0.75" bottom="0.75" header="0.30000000000000004" footer="0.30000000000000004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C5" sqref="C5"/>
    </sheetView>
  </sheetViews>
  <sheetFormatPr defaultRowHeight="14.5" x14ac:dyDescent="0.35"/>
  <cols>
    <col min="1" max="1" width="8.7265625" customWidth="1"/>
    <col min="2" max="2" width="64.1796875" customWidth="1"/>
    <col min="3" max="3" width="11.81640625" customWidth="1"/>
    <col min="4" max="4" width="51.26953125" customWidth="1"/>
    <col min="5" max="5" width="8.7265625" customWidth="1"/>
  </cols>
  <sheetData>
    <row r="1" spans="1:4" ht="23.5" x14ac:dyDescent="0.55000000000000004">
      <c r="A1" s="12" t="s">
        <v>11</v>
      </c>
    </row>
    <row r="3" spans="1:4" ht="29" x14ac:dyDescent="0.35">
      <c r="A3" t="s">
        <v>12</v>
      </c>
      <c r="B3" t="s">
        <v>13</v>
      </c>
      <c r="C3" s="13" t="s">
        <v>14</v>
      </c>
      <c r="D3" t="s">
        <v>15</v>
      </c>
    </row>
    <row r="4" spans="1:4" x14ac:dyDescent="0.35">
      <c r="A4">
        <v>1</v>
      </c>
      <c r="B4" t="s">
        <v>16</v>
      </c>
    </row>
    <row r="5" spans="1:4" x14ac:dyDescent="0.35">
      <c r="A5">
        <v>2</v>
      </c>
      <c r="B5" t="s">
        <v>17</v>
      </c>
      <c r="D5" s="13"/>
    </row>
    <row r="6" spans="1:4" x14ac:dyDescent="0.35">
      <c r="A6">
        <v>3</v>
      </c>
      <c r="B6" t="s">
        <v>18</v>
      </c>
      <c r="D6" s="13"/>
    </row>
    <row r="7" spans="1:4" x14ac:dyDescent="0.35">
      <c r="A7">
        <v>4</v>
      </c>
      <c r="B7" t="s">
        <v>19</v>
      </c>
      <c r="D7" s="31"/>
    </row>
    <row r="8" spans="1:4" x14ac:dyDescent="0.35">
      <c r="A8">
        <v>5</v>
      </c>
      <c r="B8" t="s">
        <v>20</v>
      </c>
      <c r="D8" s="13"/>
    </row>
    <row r="9" spans="1:4" x14ac:dyDescent="0.35">
      <c r="A9">
        <v>6</v>
      </c>
      <c r="B9" t="s">
        <v>21</v>
      </c>
      <c r="D9" s="13"/>
    </row>
    <row r="10" spans="1:4" x14ac:dyDescent="0.35">
      <c r="A10">
        <v>7</v>
      </c>
      <c r="B10" t="s">
        <v>22</v>
      </c>
      <c r="D10" s="13"/>
    </row>
    <row r="11" spans="1:4" x14ac:dyDescent="0.35">
      <c r="A11">
        <v>8</v>
      </c>
      <c r="B11" t="s">
        <v>23</v>
      </c>
      <c r="D11" s="13"/>
    </row>
    <row r="12" spans="1:4" x14ac:dyDescent="0.35">
      <c r="A12">
        <v>9</v>
      </c>
      <c r="B12" t="s">
        <v>24</v>
      </c>
    </row>
  </sheetData>
  <pageMargins left="0.70000000000000007" right="0.70000000000000007" top="0.75" bottom="0.75" header="0.30000000000000004" footer="0.30000000000000004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9"/>
  <sheetViews>
    <sheetView zoomScale="80" zoomScaleNormal="80" workbookViewId="0">
      <selection activeCell="B4" sqref="B4"/>
    </sheetView>
  </sheetViews>
  <sheetFormatPr defaultRowHeight="14.5" x14ac:dyDescent="0.35"/>
  <cols>
    <col min="1" max="1" width="8.7265625" customWidth="1"/>
    <col min="2" max="2" width="61.7265625" style="13" customWidth="1"/>
    <col min="3" max="3" width="10.81640625" customWidth="1"/>
    <col min="4" max="4" width="84" style="13" customWidth="1"/>
    <col min="5" max="5" width="8.7265625" customWidth="1"/>
  </cols>
  <sheetData>
    <row r="1" spans="1:4" ht="23.5" x14ac:dyDescent="0.35">
      <c r="A1" s="14" t="s">
        <v>25</v>
      </c>
    </row>
    <row r="2" spans="1:4" ht="23.5" x14ac:dyDescent="0.35">
      <c r="A2" s="14"/>
    </row>
    <row r="3" spans="1:4" ht="29" x14ac:dyDescent="0.35">
      <c r="A3" t="s">
        <v>12</v>
      </c>
      <c r="B3" s="13" t="s">
        <v>13</v>
      </c>
      <c r="C3" s="13" t="s">
        <v>14</v>
      </c>
      <c r="D3" s="13" t="s">
        <v>15</v>
      </c>
    </row>
    <row r="4" spans="1:4" ht="15.5" customHeight="1" x14ac:dyDescent="0.35">
      <c r="A4">
        <f>ROW(A1)</f>
        <v>1</v>
      </c>
      <c r="B4" s="35" t="s">
        <v>26</v>
      </c>
    </row>
    <row r="5" spans="1:4" ht="30.5" customHeight="1" x14ac:dyDescent="0.35">
      <c r="A5">
        <f t="shared" ref="A5:A8" si="0">ROW(A2)</f>
        <v>2</v>
      </c>
      <c r="B5" s="35" t="s">
        <v>27</v>
      </c>
    </row>
    <row r="6" spans="1:4" ht="15.5" customHeight="1" x14ac:dyDescent="0.35">
      <c r="A6">
        <f t="shared" si="0"/>
        <v>3</v>
      </c>
      <c r="B6" s="35" t="s">
        <v>28</v>
      </c>
    </row>
    <row r="7" spans="1:4" ht="27.5" customHeight="1" x14ac:dyDescent="0.35">
      <c r="A7">
        <f t="shared" si="0"/>
        <v>4</v>
      </c>
      <c r="B7" s="35" t="s">
        <v>29</v>
      </c>
      <c r="C7" s="13"/>
    </row>
    <row r="8" spans="1:4" ht="15.5" customHeight="1" x14ac:dyDescent="0.35">
      <c r="A8">
        <f t="shared" si="0"/>
        <v>5</v>
      </c>
      <c r="B8" s="35" t="s">
        <v>30</v>
      </c>
      <c r="C8" s="13"/>
    </row>
    <row r="9" spans="1:4" ht="15.5" customHeight="1" x14ac:dyDescent="0.35">
      <c r="A9" s="15"/>
      <c r="B9" s="37" t="s">
        <v>31</v>
      </c>
      <c r="C9" s="16"/>
      <c r="D9" s="17"/>
    </row>
    <row r="10" spans="1:4" ht="15.5" customHeight="1" x14ac:dyDescent="0.35">
      <c r="A10">
        <f>ROW(A6)</f>
        <v>6</v>
      </c>
      <c r="B10" s="35" t="s">
        <v>32</v>
      </c>
    </row>
    <row r="11" spans="1:4" ht="15.5" customHeight="1" x14ac:dyDescent="0.35">
      <c r="A11">
        <f t="shared" ref="A11:A15" si="1">ROW(A7)</f>
        <v>7</v>
      </c>
      <c r="B11" s="35" t="s">
        <v>33</v>
      </c>
    </row>
    <row r="12" spans="1:4" ht="15.5" customHeight="1" x14ac:dyDescent="0.35">
      <c r="A12">
        <f t="shared" si="1"/>
        <v>8</v>
      </c>
      <c r="B12" s="35" t="s">
        <v>34</v>
      </c>
    </row>
    <row r="13" spans="1:4" ht="15.5" customHeight="1" x14ac:dyDescent="0.35">
      <c r="A13">
        <f t="shared" si="1"/>
        <v>9</v>
      </c>
      <c r="B13" s="35" t="s">
        <v>35</v>
      </c>
    </row>
    <row r="14" spans="1:4" ht="15.5" customHeight="1" x14ac:dyDescent="0.35">
      <c r="A14">
        <f t="shared" si="1"/>
        <v>10</v>
      </c>
      <c r="B14" s="35" t="s">
        <v>36</v>
      </c>
    </row>
    <row r="15" spans="1:4" ht="15.5" customHeight="1" x14ac:dyDescent="0.35">
      <c r="A15">
        <f t="shared" si="1"/>
        <v>11</v>
      </c>
      <c r="B15" s="35" t="s">
        <v>37</v>
      </c>
    </row>
    <row r="16" spans="1:4" ht="30" customHeight="1" x14ac:dyDescent="0.35">
      <c r="A16">
        <f>ROW(A12)</f>
        <v>12</v>
      </c>
      <c r="B16" s="35" t="s">
        <v>38</v>
      </c>
      <c r="C16" s="13"/>
    </row>
    <row r="17" spans="1:4" ht="31.5" customHeight="1" x14ac:dyDescent="0.35">
      <c r="A17">
        <f>ROW(A13)</f>
        <v>13</v>
      </c>
      <c r="B17" s="35" t="s">
        <v>39</v>
      </c>
      <c r="C17" s="13"/>
    </row>
    <row r="18" spans="1:4" ht="15.5" customHeight="1" x14ac:dyDescent="0.35">
      <c r="A18" s="18"/>
      <c r="B18" s="37" t="s">
        <v>40</v>
      </c>
      <c r="C18" s="19"/>
      <c r="D18" s="20"/>
    </row>
    <row r="19" spans="1:4" ht="15.5" customHeight="1" x14ac:dyDescent="0.35">
      <c r="A19">
        <f>ROW(A14)</f>
        <v>14</v>
      </c>
      <c r="B19" s="35" t="s">
        <v>41</v>
      </c>
    </row>
    <row r="20" spans="1:4" ht="15.5" customHeight="1" x14ac:dyDescent="0.35">
      <c r="A20">
        <f t="shared" ref="A20:A27" si="2">ROW(A15)</f>
        <v>15</v>
      </c>
      <c r="B20" s="35" t="s">
        <v>42</v>
      </c>
    </row>
    <row r="21" spans="1:4" ht="30" customHeight="1" x14ac:dyDescent="0.35">
      <c r="A21">
        <f t="shared" si="2"/>
        <v>16</v>
      </c>
      <c r="B21" s="35" t="s">
        <v>43</v>
      </c>
    </row>
    <row r="22" spans="1:4" ht="29" customHeight="1" x14ac:dyDescent="0.35">
      <c r="A22">
        <f t="shared" si="2"/>
        <v>17</v>
      </c>
      <c r="B22" s="35" t="s">
        <v>44</v>
      </c>
      <c r="C22" s="33"/>
      <c r="D22" s="32"/>
    </row>
    <row r="23" spans="1:4" ht="15.5" customHeight="1" x14ac:dyDescent="0.35">
      <c r="A23">
        <f t="shared" si="2"/>
        <v>18</v>
      </c>
      <c r="B23" s="35" t="s">
        <v>45</v>
      </c>
    </row>
    <row r="24" spans="1:4" ht="15.5" customHeight="1" x14ac:dyDescent="0.35">
      <c r="A24">
        <f t="shared" si="2"/>
        <v>19</v>
      </c>
      <c r="B24" s="35" t="s">
        <v>46</v>
      </c>
    </row>
    <row r="25" spans="1:4" ht="15.5" customHeight="1" x14ac:dyDescent="0.35">
      <c r="A25">
        <f t="shared" si="2"/>
        <v>20</v>
      </c>
      <c r="B25" s="35" t="s">
        <v>47</v>
      </c>
    </row>
    <row r="26" spans="1:4" ht="30" customHeight="1" x14ac:dyDescent="0.35">
      <c r="A26">
        <f t="shared" si="2"/>
        <v>21</v>
      </c>
      <c r="B26" s="35" t="s">
        <v>48</v>
      </c>
    </row>
    <row r="27" spans="1:4" ht="15.5" customHeight="1" x14ac:dyDescent="0.35">
      <c r="A27">
        <f t="shared" si="2"/>
        <v>22</v>
      </c>
      <c r="B27" s="35" t="s">
        <v>49</v>
      </c>
    </row>
    <row r="28" spans="1:4" ht="15.5" customHeight="1" x14ac:dyDescent="0.35">
      <c r="A28" s="18"/>
      <c r="B28" s="37" t="s">
        <v>50</v>
      </c>
      <c r="C28" s="18"/>
      <c r="D28" s="20"/>
    </row>
    <row r="29" spans="1:4" ht="15.5" customHeight="1" x14ac:dyDescent="0.35">
      <c r="A29">
        <f>ROW(A23)</f>
        <v>23</v>
      </c>
      <c r="B29" s="35" t="s">
        <v>51</v>
      </c>
    </row>
    <row r="30" spans="1:4" s="13" customFormat="1" ht="15.5" customHeight="1" x14ac:dyDescent="0.35">
      <c r="A30">
        <f t="shared" ref="A30:A38" si="3">ROW(A24)</f>
        <v>24</v>
      </c>
      <c r="B30" s="35" t="s">
        <v>52</v>
      </c>
    </row>
    <row r="31" spans="1:4" ht="15.5" customHeight="1" x14ac:dyDescent="0.35">
      <c r="A31">
        <f t="shared" si="3"/>
        <v>25</v>
      </c>
      <c r="B31" s="35" t="s">
        <v>53</v>
      </c>
    </row>
    <row r="32" spans="1:4" ht="15.5" customHeight="1" x14ac:dyDescent="0.35">
      <c r="A32">
        <f t="shared" si="3"/>
        <v>26</v>
      </c>
      <c r="B32" s="35" t="s">
        <v>54</v>
      </c>
    </row>
    <row r="33" spans="1:4" ht="15.5" customHeight="1" x14ac:dyDescent="0.35">
      <c r="A33">
        <f t="shared" si="3"/>
        <v>27</v>
      </c>
      <c r="B33" s="35" t="s">
        <v>55</v>
      </c>
    </row>
    <row r="34" spans="1:4" ht="15.5" customHeight="1" x14ac:dyDescent="0.35">
      <c r="A34">
        <f t="shared" si="3"/>
        <v>28</v>
      </c>
      <c r="B34" s="35" t="s">
        <v>56</v>
      </c>
    </row>
    <row r="35" spans="1:4" ht="15.5" customHeight="1" x14ac:dyDescent="0.35">
      <c r="A35">
        <f t="shared" si="3"/>
        <v>29</v>
      </c>
      <c r="B35" s="35" t="s">
        <v>57</v>
      </c>
    </row>
    <row r="36" spans="1:4" ht="15.5" customHeight="1" x14ac:dyDescent="0.35">
      <c r="A36">
        <f t="shared" si="3"/>
        <v>30</v>
      </c>
      <c r="B36" s="35" t="s">
        <v>58</v>
      </c>
    </row>
    <row r="37" spans="1:4" ht="15.5" customHeight="1" x14ac:dyDescent="0.35">
      <c r="A37">
        <f t="shared" si="3"/>
        <v>31</v>
      </c>
      <c r="B37" s="35" t="s">
        <v>59</v>
      </c>
    </row>
    <row r="38" spans="1:4" ht="15.5" customHeight="1" x14ac:dyDescent="0.35">
      <c r="A38">
        <f t="shared" si="3"/>
        <v>32</v>
      </c>
      <c r="B38" s="35" t="s">
        <v>60</v>
      </c>
    </row>
    <row r="39" spans="1:4" ht="15.5" customHeight="1" x14ac:dyDescent="0.35">
      <c r="A39" s="18"/>
      <c r="B39" s="37" t="s">
        <v>61</v>
      </c>
      <c r="C39" s="19"/>
      <c r="D39" s="20"/>
    </row>
    <row r="40" spans="1:4" ht="15.5" customHeight="1" x14ac:dyDescent="0.35">
      <c r="A40">
        <f>ROW(A33)</f>
        <v>33</v>
      </c>
      <c r="B40" s="35" t="s">
        <v>62</v>
      </c>
      <c r="C40" s="21"/>
    </row>
    <row r="41" spans="1:4" ht="30.5" customHeight="1" x14ac:dyDescent="0.35">
      <c r="A41">
        <f t="shared" ref="A41:A44" si="4">ROW(A34)</f>
        <v>34</v>
      </c>
      <c r="B41" s="35" t="s">
        <v>63</v>
      </c>
      <c r="C41" s="21"/>
    </row>
    <row r="42" spans="1:4" ht="15.5" customHeight="1" x14ac:dyDescent="0.35">
      <c r="A42">
        <f t="shared" si="4"/>
        <v>35</v>
      </c>
      <c r="B42" s="35" t="s">
        <v>64</v>
      </c>
    </row>
    <row r="43" spans="1:4" ht="15.5" customHeight="1" x14ac:dyDescent="0.35">
      <c r="A43">
        <f t="shared" si="4"/>
        <v>36</v>
      </c>
      <c r="B43" s="35" t="s">
        <v>65</v>
      </c>
    </row>
    <row r="44" spans="1:4" ht="15.5" customHeight="1" x14ac:dyDescent="0.35">
      <c r="A44">
        <f t="shared" si="4"/>
        <v>37</v>
      </c>
      <c r="B44" s="35" t="s">
        <v>66</v>
      </c>
    </row>
    <row r="45" spans="1:4" ht="15.5" customHeight="1" x14ac:dyDescent="0.35">
      <c r="A45" s="20"/>
      <c r="B45" s="37" t="s">
        <v>67</v>
      </c>
      <c r="C45" s="19"/>
      <c r="D45" s="20"/>
    </row>
    <row r="46" spans="1:4" ht="15.5" customHeight="1" x14ac:dyDescent="0.35">
      <c r="A46">
        <f>ROW(A38)</f>
        <v>38</v>
      </c>
      <c r="B46" s="35" t="s">
        <v>68</v>
      </c>
    </row>
    <row r="47" spans="1:4" ht="15.5" customHeight="1" x14ac:dyDescent="0.35">
      <c r="A47">
        <f>ROW(A39)</f>
        <v>39</v>
      </c>
      <c r="B47" s="35" t="s">
        <v>69</v>
      </c>
    </row>
    <row r="48" spans="1:4" ht="15.5" customHeight="1" x14ac:dyDescent="0.35">
      <c r="A48" s="18"/>
      <c r="B48" s="37" t="s">
        <v>70</v>
      </c>
      <c r="C48" s="19"/>
      <c r="D48" s="20"/>
    </row>
    <row r="49" spans="1:3" ht="15.5" customHeight="1" x14ac:dyDescent="0.35">
      <c r="A49">
        <f>ROW(A40)</f>
        <v>40</v>
      </c>
      <c r="B49" s="35" t="s">
        <v>71</v>
      </c>
    </row>
    <row r="50" spans="1:3" ht="30" customHeight="1" x14ac:dyDescent="0.35">
      <c r="A50">
        <f t="shared" ref="A50:A59" si="5">ROW(A41)</f>
        <v>41</v>
      </c>
      <c r="B50" s="35" t="s">
        <v>72</v>
      </c>
    </row>
    <row r="51" spans="1:3" ht="15.5" customHeight="1" x14ac:dyDescent="0.35">
      <c r="A51">
        <f t="shared" si="5"/>
        <v>42</v>
      </c>
      <c r="B51" s="35" t="s">
        <v>73</v>
      </c>
    </row>
    <row r="52" spans="1:3" ht="15.5" customHeight="1" x14ac:dyDescent="0.35">
      <c r="A52">
        <f t="shared" si="5"/>
        <v>43</v>
      </c>
      <c r="B52" s="35" t="s">
        <v>74</v>
      </c>
    </row>
    <row r="53" spans="1:3" ht="15.5" customHeight="1" x14ac:dyDescent="0.35">
      <c r="A53">
        <f t="shared" si="5"/>
        <v>44</v>
      </c>
      <c r="B53" s="35" t="s">
        <v>75</v>
      </c>
    </row>
    <row r="54" spans="1:3" ht="30.5" customHeight="1" x14ac:dyDescent="0.35">
      <c r="A54">
        <f t="shared" si="5"/>
        <v>45</v>
      </c>
      <c r="B54" s="35" t="s">
        <v>76</v>
      </c>
    </row>
    <row r="55" spans="1:3" ht="29" customHeight="1" x14ac:dyDescent="0.35">
      <c r="A55">
        <f t="shared" si="5"/>
        <v>46</v>
      </c>
      <c r="B55" s="35" t="s">
        <v>77</v>
      </c>
    </row>
    <row r="56" spans="1:3" ht="30" customHeight="1" x14ac:dyDescent="0.35">
      <c r="A56">
        <f t="shared" si="5"/>
        <v>47</v>
      </c>
      <c r="B56" s="35" t="s">
        <v>78</v>
      </c>
      <c r="C56" s="13"/>
    </row>
    <row r="57" spans="1:3" ht="15.5" customHeight="1" x14ac:dyDescent="0.35">
      <c r="A57">
        <f t="shared" si="5"/>
        <v>48</v>
      </c>
      <c r="B57" s="35" t="s">
        <v>79</v>
      </c>
    </row>
    <row r="58" spans="1:3" ht="30.5" customHeight="1" x14ac:dyDescent="0.35">
      <c r="A58">
        <f t="shared" si="5"/>
        <v>49</v>
      </c>
      <c r="B58" s="35" t="s">
        <v>80</v>
      </c>
    </row>
    <row r="59" spans="1:3" ht="29" customHeight="1" x14ac:dyDescent="0.35">
      <c r="A59">
        <f t="shared" si="5"/>
        <v>50</v>
      </c>
      <c r="B59" s="35" t="s">
        <v>81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4"/>
  <sheetViews>
    <sheetView zoomScale="90" zoomScaleNormal="90" workbookViewId="0">
      <selection activeCell="A84" sqref="A84"/>
    </sheetView>
  </sheetViews>
  <sheetFormatPr defaultRowHeight="14.5" x14ac:dyDescent="0.35"/>
  <cols>
    <col min="1" max="1" width="8.7265625" customWidth="1"/>
    <col min="2" max="2" width="51.54296875" style="13" customWidth="1"/>
    <col min="3" max="3" width="15.81640625" customWidth="1"/>
    <col min="4" max="4" width="87.81640625" customWidth="1"/>
    <col min="5" max="5" width="8.7265625" customWidth="1"/>
  </cols>
  <sheetData>
    <row r="1" spans="1:4" ht="23.5" x14ac:dyDescent="0.55000000000000004">
      <c r="A1" s="12" t="s">
        <v>82</v>
      </c>
    </row>
    <row r="2" spans="1:4" ht="23.5" x14ac:dyDescent="0.55000000000000004">
      <c r="A2" s="12"/>
    </row>
    <row r="3" spans="1:4" ht="29" x14ac:dyDescent="0.35">
      <c r="A3" s="22" t="s">
        <v>12</v>
      </c>
      <c r="B3" s="23" t="s">
        <v>13</v>
      </c>
      <c r="C3" s="23" t="s">
        <v>14</v>
      </c>
      <c r="D3" s="22" t="s">
        <v>15</v>
      </c>
    </row>
    <row r="4" spans="1:4" ht="15.5" x14ac:dyDescent="0.35">
      <c r="A4" s="18"/>
      <c r="B4" s="16" t="s">
        <v>83</v>
      </c>
      <c r="C4" s="19"/>
      <c r="D4" s="18"/>
    </row>
    <row r="5" spans="1:4" ht="29" x14ac:dyDescent="0.35">
      <c r="A5">
        <f>ROW(A1)</f>
        <v>1</v>
      </c>
      <c r="B5" s="35" t="s">
        <v>84</v>
      </c>
      <c r="D5" s="13"/>
    </row>
    <row r="6" spans="1:4" ht="29" x14ac:dyDescent="0.35">
      <c r="A6">
        <f t="shared" ref="A6:A8" si="0">ROW(A2)</f>
        <v>2</v>
      </c>
      <c r="B6" s="35" t="s">
        <v>85</v>
      </c>
      <c r="D6" s="13"/>
    </row>
    <row r="7" spans="1:4" ht="29" x14ac:dyDescent="0.35">
      <c r="A7">
        <f t="shared" si="0"/>
        <v>3</v>
      </c>
      <c r="B7" s="35" t="s">
        <v>86</v>
      </c>
      <c r="D7" s="13"/>
    </row>
    <row r="8" spans="1:4" ht="29" x14ac:dyDescent="0.35">
      <c r="A8">
        <f t="shared" si="0"/>
        <v>4</v>
      </c>
      <c r="B8" s="35" t="s">
        <v>87</v>
      </c>
      <c r="D8" s="13"/>
    </row>
    <row r="9" spans="1:4" ht="43.5" x14ac:dyDescent="0.35">
      <c r="A9">
        <f t="shared" ref="A9:A29" si="1">ROW(A6)</f>
        <v>6</v>
      </c>
      <c r="B9" s="35" t="s">
        <v>88</v>
      </c>
      <c r="D9" s="13"/>
    </row>
    <row r="10" spans="1:4" ht="43.5" x14ac:dyDescent="0.35">
      <c r="A10">
        <f t="shared" si="1"/>
        <v>7</v>
      </c>
      <c r="B10" s="35" t="s">
        <v>89</v>
      </c>
      <c r="D10" s="13"/>
    </row>
    <row r="11" spans="1:4" ht="29" x14ac:dyDescent="0.35">
      <c r="A11">
        <f t="shared" si="1"/>
        <v>8</v>
      </c>
      <c r="B11" s="35" t="s">
        <v>90</v>
      </c>
      <c r="D11" s="13"/>
    </row>
    <row r="12" spans="1:4" ht="29" x14ac:dyDescent="0.35">
      <c r="A12">
        <f t="shared" si="1"/>
        <v>9</v>
      </c>
      <c r="B12" s="35" t="s">
        <v>91</v>
      </c>
      <c r="D12" s="13"/>
    </row>
    <row r="13" spans="1:4" ht="43.5" x14ac:dyDescent="0.35">
      <c r="A13">
        <f t="shared" si="1"/>
        <v>10</v>
      </c>
      <c r="B13" s="35" t="s">
        <v>92</v>
      </c>
      <c r="D13" s="13"/>
    </row>
    <row r="14" spans="1:4" ht="29" x14ac:dyDescent="0.35">
      <c r="A14">
        <f t="shared" si="1"/>
        <v>11</v>
      </c>
      <c r="B14" s="35" t="s">
        <v>93</v>
      </c>
      <c r="D14" s="13"/>
    </row>
    <row r="15" spans="1:4" ht="29" x14ac:dyDescent="0.35">
      <c r="A15">
        <f t="shared" si="1"/>
        <v>12</v>
      </c>
      <c r="B15" s="35" t="s">
        <v>94</v>
      </c>
      <c r="D15" s="13"/>
    </row>
    <row r="16" spans="1:4" ht="29" x14ac:dyDescent="0.35">
      <c r="A16">
        <f t="shared" si="1"/>
        <v>13</v>
      </c>
      <c r="B16" s="35" t="s">
        <v>95</v>
      </c>
      <c r="D16" s="13"/>
    </row>
    <row r="17" spans="1:4" ht="29" x14ac:dyDescent="0.35">
      <c r="A17">
        <f t="shared" si="1"/>
        <v>14</v>
      </c>
      <c r="B17" s="35" t="s">
        <v>96</v>
      </c>
      <c r="D17" s="13"/>
    </row>
    <row r="18" spans="1:4" ht="29" x14ac:dyDescent="0.35">
      <c r="A18">
        <f t="shared" si="1"/>
        <v>15</v>
      </c>
      <c r="B18" s="35" t="s">
        <v>97</v>
      </c>
      <c r="D18" s="13"/>
    </row>
    <row r="19" spans="1:4" x14ac:dyDescent="0.35">
      <c r="A19">
        <f t="shared" si="1"/>
        <v>16</v>
      </c>
      <c r="B19" s="35" t="s">
        <v>98</v>
      </c>
      <c r="D19" s="13"/>
    </row>
    <row r="20" spans="1:4" x14ac:dyDescent="0.35">
      <c r="A20">
        <f t="shared" si="1"/>
        <v>17</v>
      </c>
      <c r="B20" s="35" t="s">
        <v>99</v>
      </c>
      <c r="D20" s="13"/>
    </row>
    <row r="21" spans="1:4" ht="29" x14ac:dyDescent="0.35">
      <c r="A21">
        <f t="shared" si="1"/>
        <v>18</v>
      </c>
      <c r="B21" s="35" t="s">
        <v>100</v>
      </c>
      <c r="D21" s="13"/>
    </row>
    <row r="22" spans="1:4" ht="29" x14ac:dyDescent="0.35">
      <c r="A22">
        <f t="shared" si="1"/>
        <v>19</v>
      </c>
      <c r="B22" s="35" t="s">
        <v>101</v>
      </c>
      <c r="D22" s="13"/>
    </row>
    <row r="23" spans="1:4" x14ac:dyDescent="0.35">
      <c r="A23">
        <f t="shared" si="1"/>
        <v>20</v>
      </c>
      <c r="B23" s="35" t="s">
        <v>102</v>
      </c>
    </row>
    <row r="24" spans="1:4" x14ac:dyDescent="0.35">
      <c r="A24">
        <f t="shared" si="1"/>
        <v>21</v>
      </c>
      <c r="B24" s="35" t="s">
        <v>103</v>
      </c>
      <c r="D24" s="13"/>
    </row>
    <row r="25" spans="1:4" ht="29" x14ac:dyDescent="0.35">
      <c r="A25">
        <f t="shared" si="1"/>
        <v>22</v>
      </c>
      <c r="B25" s="35" t="s">
        <v>104</v>
      </c>
      <c r="D25" s="13"/>
    </row>
    <row r="26" spans="1:4" ht="29" x14ac:dyDescent="0.35">
      <c r="A26">
        <f t="shared" si="1"/>
        <v>23</v>
      </c>
      <c r="B26" s="38" t="s">
        <v>105</v>
      </c>
      <c r="D26" s="13"/>
    </row>
    <row r="27" spans="1:4" ht="43.5" x14ac:dyDescent="0.35">
      <c r="A27">
        <f t="shared" si="1"/>
        <v>24</v>
      </c>
      <c r="B27" s="38" t="s">
        <v>106</v>
      </c>
      <c r="D27" s="13"/>
    </row>
    <row r="28" spans="1:4" x14ac:dyDescent="0.35">
      <c r="A28">
        <f t="shared" si="1"/>
        <v>25</v>
      </c>
      <c r="B28" s="35" t="s">
        <v>107</v>
      </c>
      <c r="D28" s="13"/>
    </row>
    <row r="29" spans="1:4" x14ac:dyDescent="0.35">
      <c r="A29">
        <f t="shared" si="1"/>
        <v>26</v>
      </c>
      <c r="B29" s="35" t="s">
        <v>108</v>
      </c>
    </row>
    <row r="30" spans="1:4" x14ac:dyDescent="0.35">
      <c r="A30" s="24" t="s">
        <v>383</v>
      </c>
      <c r="B30" s="39" t="s">
        <v>109</v>
      </c>
    </row>
    <row r="31" spans="1:4" x14ac:dyDescent="0.35">
      <c r="A31" s="24" t="s">
        <v>384</v>
      </c>
      <c r="B31" s="39" t="s">
        <v>110</v>
      </c>
    </row>
    <row r="32" spans="1:4" x14ac:dyDescent="0.35">
      <c r="A32" s="24" t="s">
        <v>385</v>
      </c>
      <c r="B32" s="39" t="s">
        <v>111</v>
      </c>
    </row>
    <row r="33" spans="1:4" x14ac:dyDescent="0.35">
      <c r="A33" s="24" t="s">
        <v>386</v>
      </c>
      <c r="B33" s="39" t="s">
        <v>112</v>
      </c>
    </row>
    <row r="34" spans="1:4" x14ac:dyDescent="0.35">
      <c r="A34" s="24" t="s">
        <v>387</v>
      </c>
      <c r="B34" s="39" t="s">
        <v>113</v>
      </c>
    </row>
    <row r="35" spans="1:4" x14ac:dyDescent="0.35">
      <c r="A35" s="24" t="s">
        <v>388</v>
      </c>
      <c r="B35" s="39" t="s">
        <v>114</v>
      </c>
    </row>
    <row r="36" spans="1:4" ht="15.5" x14ac:dyDescent="0.35">
      <c r="A36" s="18"/>
      <c r="B36" s="37" t="s">
        <v>115</v>
      </c>
      <c r="C36" s="19"/>
      <c r="D36" s="18"/>
    </row>
    <row r="37" spans="1:4" ht="29" x14ac:dyDescent="0.35">
      <c r="A37">
        <f>ROW(A28)</f>
        <v>28</v>
      </c>
      <c r="B37" s="35" t="s">
        <v>116</v>
      </c>
    </row>
    <row r="38" spans="1:4" ht="29" x14ac:dyDescent="0.35">
      <c r="A38">
        <f>ROW(A29)</f>
        <v>29</v>
      </c>
      <c r="B38" s="35" t="s">
        <v>117</v>
      </c>
    </row>
    <row r="39" spans="1:4" ht="29" x14ac:dyDescent="0.35">
      <c r="A39">
        <f>ROW(A30)</f>
        <v>30</v>
      </c>
      <c r="B39" s="35" t="s">
        <v>118</v>
      </c>
    </row>
    <row r="40" spans="1:4" ht="29" x14ac:dyDescent="0.35">
      <c r="A40">
        <f>ROW(A31)</f>
        <v>31</v>
      </c>
      <c r="B40" s="35" t="s">
        <v>119</v>
      </c>
    </row>
    <row r="41" spans="1:4" ht="29" x14ac:dyDescent="0.35">
      <c r="A41">
        <f>ROW(A32)</f>
        <v>32</v>
      </c>
      <c r="B41" s="35" t="s">
        <v>120</v>
      </c>
    </row>
    <row r="42" spans="1:4" ht="15.5" x14ac:dyDescent="0.35">
      <c r="A42" s="18"/>
      <c r="B42" s="37" t="s">
        <v>70</v>
      </c>
      <c r="C42" s="19"/>
      <c r="D42" s="18"/>
    </row>
    <row r="43" spans="1:4" x14ac:dyDescent="0.35">
      <c r="A43">
        <f t="shared" ref="A43:A57" si="2">ROW(A33)</f>
        <v>33</v>
      </c>
      <c r="B43" s="35" t="s">
        <v>121</v>
      </c>
      <c r="D43" s="13"/>
    </row>
    <row r="44" spans="1:4" ht="29" x14ac:dyDescent="0.35">
      <c r="A44">
        <f t="shared" si="2"/>
        <v>34</v>
      </c>
      <c r="B44" s="35" t="s">
        <v>122</v>
      </c>
    </row>
    <row r="45" spans="1:4" ht="29" x14ac:dyDescent="0.35">
      <c r="A45">
        <f t="shared" si="2"/>
        <v>35</v>
      </c>
      <c r="B45" s="35" t="s">
        <v>123</v>
      </c>
    </row>
    <row r="46" spans="1:4" ht="29" x14ac:dyDescent="0.35">
      <c r="A46">
        <f t="shared" si="2"/>
        <v>36</v>
      </c>
      <c r="B46" s="35" t="s">
        <v>124</v>
      </c>
      <c r="D46" s="13"/>
    </row>
    <row r="47" spans="1:4" ht="29" x14ac:dyDescent="0.35">
      <c r="A47">
        <f t="shared" si="2"/>
        <v>37</v>
      </c>
      <c r="B47" s="35" t="s">
        <v>125</v>
      </c>
    </row>
    <row r="48" spans="1:4" x14ac:dyDescent="0.35">
      <c r="A48">
        <f t="shared" si="2"/>
        <v>38</v>
      </c>
      <c r="B48" s="35" t="s">
        <v>126</v>
      </c>
    </row>
    <row r="49" spans="1:4" ht="29" x14ac:dyDescent="0.35">
      <c r="A49">
        <f t="shared" si="2"/>
        <v>39</v>
      </c>
      <c r="B49" s="35" t="s">
        <v>127</v>
      </c>
    </row>
    <row r="50" spans="1:4" ht="29" x14ac:dyDescent="0.35">
      <c r="A50">
        <f t="shared" si="2"/>
        <v>40</v>
      </c>
      <c r="B50" s="35" t="s">
        <v>128</v>
      </c>
    </row>
    <row r="51" spans="1:4" ht="29" x14ac:dyDescent="0.35">
      <c r="A51">
        <f t="shared" si="2"/>
        <v>41</v>
      </c>
      <c r="B51" s="35" t="s">
        <v>129</v>
      </c>
      <c r="D51" s="13"/>
    </row>
    <row r="52" spans="1:4" ht="29" x14ac:dyDescent="0.35">
      <c r="A52">
        <f t="shared" si="2"/>
        <v>42</v>
      </c>
      <c r="B52" s="35" t="s">
        <v>130</v>
      </c>
      <c r="D52" s="13"/>
    </row>
    <row r="53" spans="1:4" ht="29" x14ac:dyDescent="0.35">
      <c r="A53">
        <f t="shared" si="2"/>
        <v>43</v>
      </c>
      <c r="B53" s="35" t="s">
        <v>131</v>
      </c>
      <c r="D53" s="13"/>
    </row>
    <row r="54" spans="1:4" ht="29" x14ac:dyDescent="0.35">
      <c r="A54">
        <f t="shared" si="2"/>
        <v>44</v>
      </c>
      <c r="B54" s="35" t="s">
        <v>132</v>
      </c>
      <c r="D54" s="13"/>
    </row>
    <row r="55" spans="1:4" ht="29" x14ac:dyDescent="0.35">
      <c r="A55">
        <f t="shared" si="2"/>
        <v>45</v>
      </c>
      <c r="B55" s="35" t="s">
        <v>133</v>
      </c>
    </row>
    <row r="56" spans="1:4" x14ac:dyDescent="0.35">
      <c r="A56">
        <f t="shared" si="2"/>
        <v>46</v>
      </c>
      <c r="B56" s="35" t="s">
        <v>134</v>
      </c>
      <c r="D56" s="13"/>
    </row>
    <row r="57" spans="1:4" x14ac:dyDescent="0.35">
      <c r="A57">
        <f t="shared" si="2"/>
        <v>47</v>
      </c>
      <c r="B57" s="35" t="s">
        <v>135</v>
      </c>
      <c r="D57" s="13"/>
    </row>
    <row r="58" spans="1:4" ht="15.5" x14ac:dyDescent="0.35">
      <c r="A58" s="18"/>
      <c r="B58" s="37" t="s">
        <v>136</v>
      </c>
      <c r="C58" s="19"/>
      <c r="D58" s="18"/>
    </row>
    <row r="59" spans="1:4" ht="43.5" x14ac:dyDescent="0.35">
      <c r="A59">
        <f t="shared" ref="A59:A79" si="3">ROW(A48)</f>
        <v>48</v>
      </c>
      <c r="B59" s="35" t="s">
        <v>137</v>
      </c>
      <c r="C59" s="13"/>
      <c r="D59" s="13"/>
    </row>
    <row r="60" spans="1:4" ht="43.5" x14ac:dyDescent="0.35">
      <c r="A60">
        <f t="shared" si="3"/>
        <v>49</v>
      </c>
      <c r="B60" s="35" t="s">
        <v>138</v>
      </c>
      <c r="C60" s="13"/>
      <c r="D60" s="13"/>
    </row>
    <row r="61" spans="1:4" ht="29" x14ac:dyDescent="0.35">
      <c r="A61">
        <f t="shared" si="3"/>
        <v>50</v>
      </c>
      <c r="B61" s="35" t="s">
        <v>139</v>
      </c>
      <c r="C61" s="13"/>
      <c r="D61" s="13"/>
    </row>
    <row r="62" spans="1:4" ht="29" x14ac:dyDescent="0.35">
      <c r="A62">
        <f t="shared" si="3"/>
        <v>51</v>
      </c>
      <c r="B62" s="35" t="s">
        <v>140</v>
      </c>
      <c r="C62" s="13"/>
      <c r="D62" s="13"/>
    </row>
    <row r="63" spans="1:4" ht="29" x14ac:dyDescent="0.35">
      <c r="A63">
        <f t="shared" si="3"/>
        <v>52</v>
      </c>
      <c r="B63" s="35" t="s">
        <v>141</v>
      </c>
      <c r="C63" s="13"/>
      <c r="D63" s="13"/>
    </row>
    <row r="64" spans="1:4" ht="29" x14ac:dyDescent="0.35">
      <c r="A64">
        <f t="shared" si="3"/>
        <v>53</v>
      </c>
      <c r="B64" s="35" t="s">
        <v>142</v>
      </c>
      <c r="D64" s="13"/>
    </row>
    <row r="65" spans="1:4" ht="29" x14ac:dyDescent="0.35">
      <c r="A65">
        <f t="shared" si="3"/>
        <v>54</v>
      </c>
      <c r="B65" s="35" t="s">
        <v>143</v>
      </c>
    </row>
    <row r="66" spans="1:4" ht="29" x14ac:dyDescent="0.35">
      <c r="A66">
        <f t="shared" si="3"/>
        <v>55</v>
      </c>
      <c r="B66" s="35" t="s">
        <v>144</v>
      </c>
    </row>
    <row r="67" spans="1:4" x14ac:dyDescent="0.35">
      <c r="A67">
        <f t="shared" si="3"/>
        <v>56</v>
      </c>
      <c r="B67" s="35" t="s">
        <v>145</v>
      </c>
      <c r="D67" s="13"/>
    </row>
    <row r="68" spans="1:4" x14ac:dyDescent="0.35">
      <c r="A68">
        <f t="shared" si="3"/>
        <v>57</v>
      </c>
      <c r="B68" s="35" t="s">
        <v>65</v>
      </c>
    </row>
    <row r="69" spans="1:4" x14ac:dyDescent="0.35">
      <c r="A69">
        <f t="shared" si="3"/>
        <v>58</v>
      </c>
      <c r="B69" s="35" t="s">
        <v>146</v>
      </c>
    </row>
    <row r="70" spans="1:4" ht="43.5" x14ac:dyDescent="0.35">
      <c r="A70">
        <f t="shared" si="3"/>
        <v>59</v>
      </c>
      <c r="B70" s="35" t="s">
        <v>147</v>
      </c>
      <c r="D70" s="13"/>
    </row>
    <row r="71" spans="1:4" x14ac:dyDescent="0.35">
      <c r="A71">
        <f t="shared" si="3"/>
        <v>60</v>
      </c>
      <c r="B71" s="35" t="s">
        <v>148</v>
      </c>
    </row>
    <row r="72" spans="1:4" ht="29" x14ac:dyDescent="0.35">
      <c r="A72">
        <f t="shared" si="3"/>
        <v>61</v>
      </c>
      <c r="B72" s="35" t="s">
        <v>149</v>
      </c>
      <c r="D72" s="13"/>
    </row>
    <row r="73" spans="1:4" x14ac:dyDescent="0.35">
      <c r="A73">
        <f t="shared" si="3"/>
        <v>62</v>
      </c>
      <c r="B73" s="35" t="s">
        <v>150</v>
      </c>
      <c r="D73" s="13"/>
    </row>
    <row r="74" spans="1:4" ht="29" x14ac:dyDescent="0.35">
      <c r="A74">
        <f t="shared" si="3"/>
        <v>63</v>
      </c>
      <c r="B74" s="35" t="s">
        <v>151</v>
      </c>
      <c r="D74" s="13"/>
    </row>
    <row r="75" spans="1:4" ht="29" x14ac:dyDescent="0.35">
      <c r="A75">
        <f t="shared" si="3"/>
        <v>64</v>
      </c>
      <c r="B75" s="35" t="s">
        <v>152</v>
      </c>
      <c r="D75" s="13"/>
    </row>
    <row r="76" spans="1:4" ht="29" x14ac:dyDescent="0.35">
      <c r="A76">
        <f t="shared" si="3"/>
        <v>65</v>
      </c>
      <c r="B76" s="35" t="s">
        <v>153</v>
      </c>
    </row>
    <row r="77" spans="1:4" ht="29" x14ac:dyDescent="0.35">
      <c r="A77">
        <f t="shared" si="3"/>
        <v>66</v>
      </c>
      <c r="B77" s="35" t="s">
        <v>154</v>
      </c>
    </row>
    <row r="78" spans="1:4" ht="29" x14ac:dyDescent="0.35">
      <c r="A78">
        <f t="shared" si="3"/>
        <v>67</v>
      </c>
      <c r="B78" s="35" t="s">
        <v>155</v>
      </c>
    </row>
    <row r="79" spans="1:4" x14ac:dyDescent="0.35">
      <c r="A79">
        <f t="shared" si="3"/>
        <v>68</v>
      </c>
      <c r="B79" s="35" t="s">
        <v>156</v>
      </c>
      <c r="D79" s="13"/>
    </row>
    <row r="80" spans="1:4" ht="15.5" x14ac:dyDescent="0.35">
      <c r="A80" s="18"/>
      <c r="B80" s="37" t="s">
        <v>157</v>
      </c>
      <c r="C80" s="19"/>
      <c r="D80" s="18"/>
    </row>
    <row r="81" spans="1:4" ht="29" x14ac:dyDescent="0.35">
      <c r="A81">
        <f>ROW(A69)</f>
        <v>69</v>
      </c>
      <c r="B81" s="35" t="s">
        <v>158</v>
      </c>
      <c r="D81" s="13"/>
    </row>
    <row r="82" spans="1:4" ht="29" x14ac:dyDescent="0.35">
      <c r="A82">
        <f>ROW(A70)</f>
        <v>70</v>
      </c>
      <c r="B82" s="35" t="s">
        <v>159</v>
      </c>
      <c r="D82" s="13"/>
    </row>
    <row r="83" spans="1:4" ht="31.5" customHeight="1" x14ac:dyDescent="0.35">
      <c r="A83">
        <f>ROW(A71)</f>
        <v>71</v>
      </c>
      <c r="B83" s="35" t="s">
        <v>160</v>
      </c>
      <c r="D83" s="13"/>
    </row>
    <row r="84" spans="1:4" ht="29" x14ac:dyDescent="0.35">
      <c r="A84">
        <f>ROW(A72)</f>
        <v>72</v>
      </c>
      <c r="B84" s="35" t="s">
        <v>161</v>
      </c>
      <c r="D84" s="13"/>
    </row>
  </sheetData>
  <pageMargins left="0.70000000000000007" right="0.70000000000000007" top="0.75" bottom="0.75" header="0.30000000000000004" footer="0.30000000000000004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topLeftCell="A49" zoomScale="90" zoomScaleNormal="90" workbookViewId="0">
      <selection activeCell="B46" sqref="B46"/>
    </sheetView>
  </sheetViews>
  <sheetFormatPr defaultRowHeight="14.5" x14ac:dyDescent="0.35"/>
  <cols>
    <col min="1" max="1" width="8.7265625" customWidth="1"/>
    <col min="2" max="2" width="54" style="13" customWidth="1"/>
    <col min="3" max="3" width="17.1796875" customWidth="1"/>
    <col min="4" max="4" width="123.1796875" bestFit="1" customWidth="1"/>
    <col min="5" max="5" width="8.7265625" customWidth="1"/>
  </cols>
  <sheetData>
    <row r="1" spans="1:4" ht="23.5" x14ac:dyDescent="0.55000000000000004">
      <c r="A1" s="12" t="s">
        <v>162</v>
      </c>
    </row>
    <row r="2" spans="1:4" ht="23.5" x14ac:dyDescent="0.55000000000000004">
      <c r="A2" s="12"/>
    </row>
    <row r="3" spans="1:4" ht="29" x14ac:dyDescent="0.35">
      <c r="A3" s="22" t="s">
        <v>12</v>
      </c>
      <c r="B3" s="23" t="s">
        <v>13</v>
      </c>
      <c r="C3" s="23" t="s">
        <v>14</v>
      </c>
      <c r="D3" s="22" t="s">
        <v>15</v>
      </c>
    </row>
    <row r="4" spans="1:4" ht="15.5" customHeight="1" x14ac:dyDescent="0.35">
      <c r="A4" s="16"/>
      <c r="B4" s="16" t="s">
        <v>163</v>
      </c>
      <c r="C4" s="16"/>
      <c r="D4" s="16"/>
    </row>
    <row r="5" spans="1:4" ht="26.5" customHeight="1" x14ac:dyDescent="0.35">
      <c r="A5">
        <f t="shared" ref="A5:A26" si="0">ROW(A1)</f>
        <v>1</v>
      </c>
      <c r="B5" s="35" t="s">
        <v>164</v>
      </c>
      <c r="D5" s="13"/>
    </row>
    <row r="6" spans="1:4" ht="42" customHeight="1" x14ac:dyDescent="0.35">
      <c r="A6">
        <f t="shared" si="0"/>
        <v>2</v>
      </c>
      <c r="B6" s="35" t="s">
        <v>165</v>
      </c>
      <c r="D6" s="13"/>
    </row>
    <row r="7" spans="1:4" ht="30" customHeight="1" x14ac:dyDescent="0.35">
      <c r="A7">
        <f t="shared" si="0"/>
        <v>3</v>
      </c>
      <c r="B7" s="35" t="s">
        <v>166</v>
      </c>
      <c r="D7" s="13"/>
    </row>
    <row r="8" spans="1:4" ht="32" customHeight="1" x14ac:dyDescent="0.35">
      <c r="A8">
        <f t="shared" si="0"/>
        <v>4</v>
      </c>
      <c r="B8" s="35" t="s">
        <v>167</v>
      </c>
      <c r="D8" s="13"/>
    </row>
    <row r="9" spans="1:4" ht="46" customHeight="1" x14ac:dyDescent="0.35">
      <c r="A9">
        <f t="shared" si="0"/>
        <v>5</v>
      </c>
      <c r="B9" s="35" t="s">
        <v>168</v>
      </c>
      <c r="D9" s="13"/>
    </row>
    <row r="10" spans="1:4" ht="30.5" customHeight="1" x14ac:dyDescent="0.35">
      <c r="A10">
        <f t="shared" si="0"/>
        <v>6</v>
      </c>
      <c r="B10" s="35" t="s">
        <v>169</v>
      </c>
      <c r="D10" s="13"/>
    </row>
    <row r="11" spans="1:4" ht="30.5" customHeight="1" x14ac:dyDescent="0.35">
      <c r="A11">
        <f t="shared" si="0"/>
        <v>7</v>
      </c>
      <c r="B11" s="35" t="s">
        <v>170</v>
      </c>
      <c r="D11" s="13"/>
    </row>
    <row r="12" spans="1:4" ht="32" customHeight="1" x14ac:dyDescent="0.35">
      <c r="A12">
        <f t="shared" si="0"/>
        <v>8</v>
      </c>
      <c r="B12" s="35" t="s">
        <v>171</v>
      </c>
      <c r="D12" s="13"/>
    </row>
    <row r="13" spans="1:4" ht="30" customHeight="1" x14ac:dyDescent="0.35">
      <c r="A13">
        <f t="shared" si="0"/>
        <v>9</v>
      </c>
      <c r="B13" s="35" t="s">
        <v>172</v>
      </c>
      <c r="D13" s="13"/>
    </row>
    <row r="14" spans="1:4" ht="29" customHeight="1" x14ac:dyDescent="0.35">
      <c r="A14">
        <f t="shared" si="0"/>
        <v>10</v>
      </c>
      <c r="B14" s="35" t="s">
        <v>380</v>
      </c>
      <c r="D14" s="13"/>
    </row>
    <row r="15" spans="1:4" ht="15.5" customHeight="1" x14ac:dyDescent="0.35">
      <c r="A15">
        <f t="shared" si="0"/>
        <v>11</v>
      </c>
      <c r="B15" s="35" t="s">
        <v>173</v>
      </c>
      <c r="D15" s="13"/>
    </row>
    <row r="16" spans="1:4" ht="15.5" customHeight="1" x14ac:dyDescent="0.35">
      <c r="A16">
        <f t="shared" si="0"/>
        <v>12</v>
      </c>
      <c r="B16" s="35" t="s">
        <v>174</v>
      </c>
      <c r="D16" s="13"/>
    </row>
    <row r="17" spans="1:4" ht="15.5" customHeight="1" x14ac:dyDescent="0.35">
      <c r="A17">
        <f t="shared" si="0"/>
        <v>13</v>
      </c>
      <c r="B17" s="35" t="s">
        <v>175</v>
      </c>
      <c r="D17" s="13"/>
    </row>
    <row r="18" spans="1:4" ht="15.5" customHeight="1" x14ac:dyDescent="0.35">
      <c r="A18">
        <f t="shared" si="0"/>
        <v>14</v>
      </c>
      <c r="B18" s="35" t="s">
        <v>176</v>
      </c>
      <c r="D18" s="13"/>
    </row>
    <row r="19" spans="1:4" ht="26" customHeight="1" x14ac:dyDescent="0.35">
      <c r="A19">
        <f t="shared" si="0"/>
        <v>15</v>
      </c>
      <c r="B19" s="35" t="s">
        <v>177</v>
      </c>
      <c r="D19" s="13"/>
    </row>
    <row r="20" spans="1:4" ht="15.5" customHeight="1" x14ac:dyDescent="0.35">
      <c r="A20">
        <f t="shared" si="0"/>
        <v>16</v>
      </c>
      <c r="B20" s="35" t="s">
        <v>178</v>
      </c>
      <c r="D20" s="13"/>
    </row>
    <row r="21" spans="1:4" ht="15.5" customHeight="1" x14ac:dyDescent="0.35">
      <c r="A21">
        <f t="shared" si="0"/>
        <v>17</v>
      </c>
      <c r="B21" s="35" t="s">
        <v>179</v>
      </c>
      <c r="D21" s="13"/>
    </row>
    <row r="22" spans="1:4" ht="32" customHeight="1" x14ac:dyDescent="0.35">
      <c r="A22">
        <f t="shared" si="0"/>
        <v>18</v>
      </c>
      <c r="B22" s="35" t="s">
        <v>180</v>
      </c>
      <c r="D22" s="13"/>
    </row>
    <row r="23" spans="1:4" ht="15.5" customHeight="1" x14ac:dyDescent="0.35">
      <c r="A23">
        <f t="shared" si="0"/>
        <v>19</v>
      </c>
      <c r="B23" s="35" t="s">
        <v>181</v>
      </c>
      <c r="D23" s="13"/>
    </row>
    <row r="24" spans="1:4" ht="30.5" customHeight="1" x14ac:dyDescent="0.35">
      <c r="A24">
        <f t="shared" si="0"/>
        <v>20</v>
      </c>
      <c r="B24" s="35" t="s">
        <v>182</v>
      </c>
      <c r="D24" s="13"/>
    </row>
    <row r="25" spans="1:4" ht="40" customHeight="1" x14ac:dyDescent="0.35">
      <c r="A25">
        <f t="shared" si="0"/>
        <v>21</v>
      </c>
      <c r="B25" s="35" t="s">
        <v>183</v>
      </c>
      <c r="D25" s="13"/>
    </row>
    <row r="26" spans="1:4" ht="30.5" customHeight="1" x14ac:dyDescent="0.35">
      <c r="A26">
        <f t="shared" si="0"/>
        <v>22</v>
      </c>
      <c r="B26" s="35" t="s">
        <v>184</v>
      </c>
      <c r="D26" s="13"/>
    </row>
    <row r="27" spans="1:4" ht="15.5" customHeight="1" x14ac:dyDescent="0.35">
      <c r="A27" s="16"/>
      <c r="B27" s="37" t="s">
        <v>185</v>
      </c>
      <c r="C27" s="16"/>
      <c r="D27" s="16"/>
    </row>
    <row r="28" spans="1:4" ht="15.5" customHeight="1" x14ac:dyDescent="0.35">
      <c r="A28">
        <f t="shared" ref="A28:A39" si="1">ROW(A23)</f>
        <v>23</v>
      </c>
      <c r="B28" s="35" t="s">
        <v>186</v>
      </c>
      <c r="D28" s="13"/>
    </row>
    <row r="29" spans="1:4" ht="28.5" customHeight="1" x14ac:dyDescent="0.35">
      <c r="A29">
        <f t="shared" si="1"/>
        <v>24</v>
      </c>
      <c r="B29" s="35" t="s">
        <v>187</v>
      </c>
      <c r="D29" s="13"/>
    </row>
    <row r="30" spans="1:4" ht="30.5" customHeight="1" x14ac:dyDescent="0.35">
      <c r="A30">
        <f t="shared" si="1"/>
        <v>25</v>
      </c>
      <c r="B30" s="35" t="s">
        <v>188</v>
      </c>
      <c r="D30" s="13"/>
    </row>
    <row r="31" spans="1:4" ht="15.5" customHeight="1" x14ac:dyDescent="0.35">
      <c r="A31">
        <f t="shared" si="1"/>
        <v>26</v>
      </c>
      <c r="B31" s="35" t="s">
        <v>189</v>
      </c>
      <c r="D31" s="13"/>
    </row>
    <row r="32" spans="1:4" ht="29" customHeight="1" x14ac:dyDescent="0.35">
      <c r="A32">
        <f t="shared" si="1"/>
        <v>27</v>
      </c>
      <c r="B32" s="35" t="s">
        <v>190</v>
      </c>
      <c r="D32" s="13"/>
    </row>
    <row r="33" spans="1:4" ht="43" customHeight="1" x14ac:dyDescent="0.35">
      <c r="A33">
        <f t="shared" si="1"/>
        <v>28</v>
      </c>
      <c r="B33" s="35" t="s">
        <v>191</v>
      </c>
      <c r="D33" s="13"/>
    </row>
    <row r="34" spans="1:4" ht="30" customHeight="1" x14ac:dyDescent="0.35">
      <c r="A34">
        <f t="shared" si="1"/>
        <v>29</v>
      </c>
      <c r="B34" s="35" t="s">
        <v>192</v>
      </c>
      <c r="D34" s="13"/>
    </row>
    <row r="35" spans="1:4" ht="15.5" customHeight="1" x14ac:dyDescent="0.35">
      <c r="A35">
        <f t="shared" si="1"/>
        <v>30</v>
      </c>
      <c r="B35" s="35" t="s">
        <v>193</v>
      </c>
      <c r="D35" s="13"/>
    </row>
    <row r="36" spans="1:4" ht="45" customHeight="1" x14ac:dyDescent="0.35">
      <c r="A36">
        <f t="shared" si="1"/>
        <v>31</v>
      </c>
      <c r="B36" s="35" t="s">
        <v>194</v>
      </c>
      <c r="D36" s="13"/>
    </row>
    <row r="37" spans="1:4" ht="29" customHeight="1" x14ac:dyDescent="0.35">
      <c r="A37">
        <f t="shared" si="1"/>
        <v>32</v>
      </c>
      <c r="B37" s="35" t="s">
        <v>195</v>
      </c>
      <c r="D37" s="13"/>
    </row>
    <row r="38" spans="1:4" ht="29" customHeight="1" x14ac:dyDescent="0.35">
      <c r="A38">
        <f t="shared" si="1"/>
        <v>33</v>
      </c>
      <c r="B38" s="35" t="s">
        <v>381</v>
      </c>
      <c r="D38" s="13"/>
    </row>
    <row r="39" spans="1:4" ht="30.5" customHeight="1" x14ac:dyDescent="0.35">
      <c r="A39">
        <f t="shared" si="1"/>
        <v>34</v>
      </c>
      <c r="B39" s="35" t="s">
        <v>196</v>
      </c>
      <c r="D39" s="13"/>
    </row>
    <row r="40" spans="1:4" ht="15.5" customHeight="1" x14ac:dyDescent="0.35">
      <c r="A40" s="16"/>
      <c r="B40" s="37" t="s">
        <v>197</v>
      </c>
      <c r="C40" s="16"/>
      <c r="D40" s="16"/>
    </row>
    <row r="41" spans="1:4" ht="32" customHeight="1" x14ac:dyDescent="0.35">
      <c r="A41">
        <f t="shared" ref="A41:A59" si="2">ROW(A35)</f>
        <v>35</v>
      </c>
      <c r="B41" s="35" t="s">
        <v>198</v>
      </c>
      <c r="D41" s="13"/>
    </row>
    <row r="42" spans="1:4" ht="30.5" customHeight="1" x14ac:dyDescent="0.35">
      <c r="A42">
        <f t="shared" si="2"/>
        <v>36</v>
      </c>
      <c r="B42" s="35" t="s">
        <v>199</v>
      </c>
      <c r="D42" s="13"/>
    </row>
    <row r="43" spans="1:4" ht="28.5" customHeight="1" x14ac:dyDescent="0.35">
      <c r="A43">
        <f t="shared" si="2"/>
        <v>37</v>
      </c>
      <c r="B43" s="35" t="s">
        <v>382</v>
      </c>
      <c r="D43" s="13"/>
    </row>
    <row r="44" spans="1:4" ht="15.5" customHeight="1" x14ac:dyDescent="0.35">
      <c r="A44">
        <f t="shared" si="2"/>
        <v>38</v>
      </c>
      <c r="B44" s="35" t="s">
        <v>200</v>
      </c>
      <c r="D44" s="34"/>
    </row>
    <row r="45" spans="1:4" ht="28.5" customHeight="1" x14ac:dyDescent="0.35">
      <c r="A45">
        <f t="shared" si="2"/>
        <v>39</v>
      </c>
      <c r="B45" s="35" t="s">
        <v>201</v>
      </c>
      <c r="D45" s="13"/>
    </row>
    <row r="46" spans="1:4" ht="15.5" customHeight="1" x14ac:dyDescent="0.35">
      <c r="A46">
        <f t="shared" si="2"/>
        <v>40</v>
      </c>
      <c r="B46" s="35" t="s">
        <v>202</v>
      </c>
      <c r="D46" s="34"/>
    </row>
    <row r="47" spans="1:4" ht="15.5" customHeight="1" x14ac:dyDescent="0.35">
      <c r="A47">
        <f t="shared" si="2"/>
        <v>41</v>
      </c>
      <c r="B47" s="35" t="s">
        <v>203</v>
      </c>
      <c r="D47" s="34"/>
    </row>
    <row r="48" spans="1:4" ht="43.5" customHeight="1" x14ac:dyDescent="0.35">
      <c r="A48">
        <f t="shared" si="2"/>
        <v>42</v>
      </c>
      <c r="B48" s="35" t="s">
        <v>204</v>
      </c>
      <c r="D48" s="34"/>
    </row>
    <row r="49" spans="1:4" ht="30" customHeight="1" x14ac:dyDescent="0.35">
      <c r="A49">
        <f t="shared" si="2"/>
        <v>43</v>
      </c>
      <c r="B49" s="35" t="s">
        <v>205</v>
      </c>
      <c r="D49" s="13"/>
    </row>
    <row r="50" spans="1:4" ht="30.5" customHeight="1" x14ac:dyDescent="0.35">
      <c r="A50">
        <f t="shared" si="2"/>
        <v>44</v>
      </c>
      <c r="B50" s="35" t="s">
        <v>206</v>
      </c>
      <c r="D50" s="13"/>
    </row>
    <row r="51" spans="1:4" ht="28.5" customHeight="1" x14ac:dyDescent="0.35">
      <c r="A51">
        <f t="shared" si="2"/>
        <v>45</v>
      </c>
      <c r="B51" s="35" t="s">
        <v>207</v>
      </c>
      <c r="D51" s="13"/>
    </row>
    <row r="52" spans="1:4" ht="15.5" customHeight="1" x14ac:dyDescent="0.35">
      <c r="A52">
        <f t="shared" si="2"/>
        <v>46</v>
      </c>
      <c r="B52" s="35" t="s">
        <v>208</v>
      </c>
      <c r="D52" s="13"/>
    </row>
    <row r="53" spans="1:4" ht="15.5" customHeight="1" x14ac:dyDescent="0.35">
      <c r="A53">
        <f t="shared" si="2"/>
        <v>47</v>
      </c>
      <c r="B53" s="35" t="s">
        <v>209</v>
      </c>
      <c r="D53" s="13"/>
    </row>
    <row r="54" spans="1:4" ht="15.5" customHeight="1" x14ac:dyDescent="0.35">
      <c r="A54">
        <f t="shared" si="2"/>
        <v>48</v>
      </c>
      <c r="B54" s="35" t="s">
        <v>210</v>
      </c>
      <c r="D54" s="13"/>
    </row>
    <row r="55" spans="1:4" ht="15.5" customHeight="1" x14ac:dyDescent="0.35">
      <c r="A55">
        <f t="shared" si="2"/>
        <v>49</v>
      </c>
      <c r="B55" s="35" t="s">
        <v>211</v>
      </c>
      <c r="D55" s="13"/>
    </row>
    <row r="56" spans="1:4" ht="15.5" customHeight="1" x14ac:dyDescent="0.35">
      <c r="A56">
        <f t="shared" si="2"/>
        <v>50</v>
      </c>
      <c r="B56" s="35" t="s">
        <v>212</v>
      </c>
      <c r="D56" s="13"/>
    </row>
    <row r="57" spans="1:4" ht="30" customHeight="1" x14ac:dyDescent="0.35">
      <c r="A57">
        <f t="shared" si="2"/>
        <v>51</v>
      </c>
      <c r="B57" s="35" t="s">
        <v>213</v>
      </c>
      <c r="D57" s="13"/>
    </row>
    <row r="58" spans="1:4" ht="30" customHeight="1" x14ac:dyDescent="0.35">
      <c r="A58">
        <f t="shared" si="2"/>
        <v>52</v>
      </c>
      <c r="B58" s="35" t="s">
        <v>214</v>
      </c>
      <c r="D58" s="13"/>
    </row>
    <row r="59" spans="1:4" ht="30.5" customHeight="1" x14ac:dyDescent="0.35">
      <c r="A59">
        <f t="shared" si="2"/>
        <v>53</v>
      </c>
      <c r="B59" s="35" t="s">
        <v>215</v>
      </c>
      <c r="D59" s="13"/>
    </row>
    <row r="60" spans="1:4" ht="15.5" customHeight="1" x14ac:dyDescent="0.35">
      <c r="A60" s="16"/>
      <c r="B60" s="37" t="s">
        <v>216</v>
      </c>
      <c r="C60" s="16"/>
      <c r="D60" s="16"/>
    </row>
    <row r="61" spans="1:4" ht="30" customHeight="1" x14ac:dyDescent="0.35">
      <c r="A61">
        <f t="shared" ref="A61:A71" si="3">ROW(A54)</f>
        <v>54</v>
      </c>
      <c r="B61" s="35" t="s">
        <v>217</v>
      </c>
      <c r="C61" s="13"/>
      <c r="D61" s="13"/>
    </row>
    <row r="62" spans="1:4" ht="15.5" customHeight="1" x14ac:dyDescent="0.35">
      <c r="A62">
        <f t="shared" si="3"/>
        <v>55</v>
      </c>
      <c r="B62" s="35" t="s">
        <v>218</v>
      </c>
      <c r="C62" s="13"/>
      <c r="D62" s="13"/>
    </row>
    <row r="63" spans="1:4" ht="30.5" customHeight="1" x14ac:dyDescent="0.35">
      <c r="A63">
        <f t="shared" si="3"/>
        <v>56</v>
      </c>
      <c r="B63" s="35" t="s">
        <v>219</v>
      </c>
      <c r="C63" s="13"/>
      <c r="D63" s="13"/>
    </row>
    <row r="64" spans="1:4" ht="28.5" customHeight="1" x14ac:dyDescent="0.35">
      <c r="A64">
        <f t="shared" si="3"/>
        <v>57</v>
      </c>
      <c r="B64" s="35" t="s">
        <v>220</v>
      </c>
      <c r="C64" s="13"/>
      <c r="D64" s="13"/>
    </row>
    <row r="65" spans="1:4" ht="30" customHeight="1" x14ac:dyDescent="0.35">
      <c r="A65">
        <f t="shared" si="3"/>
        <v>58</v>
      </c>
      <c r="B65" s="35" t="s">
        <v>221</v>
      </c>
      <c r="C65" s="13"/>
      <c r="D65" s="13"/>
    </row>
    <row r="66" spans="1:4" ht="29" customHeight="1" x14ac:dyDescent="0.35">
      <c r="A66">
        <f t="shared" si="3"/>
        <v>59</v>
      </c>
      <c r="B66" s="35" t="s">
        <v>222</v>
      </c>
      <c r="C66" s="13"/>
      <c r="D66" s="34"/>
    </row>
    <row r="67" spans="1:4" ht="30.5" customHeight="1" x14ac:dyDescent="0.35">
      <c r="A67">
        <f t="shared" si="3"/>
        <v>60</v>
      </c>
      <c r="B67" s="35" t="s">
        <v>223</v>
      </c>
      <c r="C67" s="13"/>
      <c r="D67" s="34"/>
    </row>
    <row r="68" spans="1:4" ht="15.5" customHeight="1" x14ac:dyDescent="0.35">
      <c r="A68">
        <f t="shared" si="3"/>
        <v>61</v>
      </c>
      <c r="B68" s="35" t="s">
        <v>224</v>
      </c>
      <c r="C68" s="13"/>
      <c r="D68" s="34"/>
    </row>
    <row r="69" spans="1:4" ht="15.5" customHeight="1" x14ac:dyDescent="0.35">
      <c r="A69">
        <f t="shared" si="3"/>
        <v>62</v>
      </c>
      <c r="B69" s="35" t="s">
        <v>225</v>
      </c>
      <c r="C69" s="13"/>
      <c r="D69" s="34"/>
    </row>
    <row r="70" spans="1:4" ht="15.5" customHeight="1" x14ac:dyDescent="0.35">
      <c r="A70">
        <f t="shared" si="3"/>
        <v>63</v>
      </c>
      <c r="B70" s="35" t="s">
        <v>226</v>
      </c>
      <c r="C70" s="13"/>
      <c r="D70" s="34"/>
    </row>
    <row r="71" spans="1:4" ht="15.5" customHeight="1" x14ac:dyDescent="0.35">
      <c r="A71">
        <f t="shared" si="3"/>
        <v>64</v>
      </c>
      <c r="B71" s="35" t="s">
        <v>227</v>
      </c>
    </row>
    <row r="72" spans="1:4" ht="15.5" customHeight="1" x14ac:dyDescent="0.35">
      <c r="A72" s="16"/>
      <c r="B72" s="37" t="s">
        <v>228</v>
      </c>
      <c r="C72" s="16"/>
      <c r="D72" s="16"/>
    </row>
    <row r="73" spans="1:4" ht="30" customHeight="1" x14ac:dyDescent="0.35">
      <c r="A73">
        <f>ROW(A65)</f>
        <v>65</v>
      </c>
      <c r="B73" s="35" t="s">
        <v>229</v>
      </c>
    </row>
    <row r="74" spans="1:4" ht="15.5" customHeight="1" x14ac:dyDescent="0.35">
      <c r="A74">
        <f>ROW(A66)</f>
        <v>66</v>
      </c>
      <c r="B74" s="35" t="s">
        <v>230</v>
      </c>
    </row>
  </sheetData>
  <pageMargins left="0.70000000000000007" right="0.70000000000000007" top="0.75" bottom="0.75" header="0.30000000000000004" footer="0.30000000000000004"/>
  <pageSetup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6"/>
  <sheetViews>
    <sheetView topLeftCell="A25" workbookViewId="0">
      <selection activeCell="A18" sqref="A18"/>
    </sheetView>
  </sheetViews>
  <sheetFormatPr defaultRowHeight="14.5" x14ac:dyDescent="0.35"/>
  <cols>
    <col min="1" max="1" width="8.7265625" customWidth="1"/>
    <col min="2" max="2" width="61.1796875" style="13" customWidth="1"/>
    <col min="3" max="3" width="15.81640625" customWidth="1"/>
    <col min="4" max="4" width="59.7265625" customWidth="1"/>
    <col min="5" max="5" width="8.7265625" customWidth="1"/>
  </cols>
  <sheetData>
    <row r="1" spans="1:4" ht="23.5" x14ac:dyDescent="0.55000000000000004">
      <c r="A1" s="12" t="s">
        <v>231</v>
      </c>
    </row>
    <row r="2" spans="1:4" ht="23.5" x14ac:dyDescent="0.55000000000000004">
      <c r="A2" s="12"/>
    </row>
    <row r="3" spans="1:4" ht="29" x14ac:dyDescent="0.35">
      <c r="A3" s="22" t="s">
        <v>12</v>
      </c>
      <c r="B3" s="23" t="s">
        <v>13</v>
      </c>
      <c r="C3" s="23" t="s">
        <v>14</v>
      </c>
      <c r="D3" s="22" t="s">
        <v>15</v>
      </c>
    </row>
    <row r="4" spans="1:4" ht="15.5" customHeight="1" x14ac:dyDescent="0.35">
      <c r="A4">
        <v>1</v>
      </c>
      <c r="B4" s="13" t="s">
        <v>232</v>
      </c>
      <c r="D4" s="13"/>
    </row>
    <row r="5" spans="1:4" ht="30" customHeight="1" x14ac:dyDescent="0.35">
      <c r="A5">
        <v>2</v>
      </c>
      <c r="B5" s="13" t="s">
        <v>233</v>
      </c>
      <c r="D5" s="13"/>
    </row>
    <row r="6" spans="1:4" ht="30" customHeight="1" x14ac:dyDescent="0.35">
      <c r="A6">
        <v>3</v>
      </c>
      <c r="B6" s="13" t="s">
        <v>234</v>
      </c>
      <c r="D6" s="13"/>
    </row>
    <row r="7" spans="1:4" ht="15.5" customHeight="1" x14ac:dyDescent="0.35">
      <c r="A7">
        <v>4</v>
      </c>
      <c r="B7" s="13" t="s">
        <v>235</v>
      </c>
      <c r="D7" s="13"/>
    </row>
    <row r="8" spans="1:4" ht="15.5" customHeight="1" x14ac:dyDescent="0.35">
      <c r="A8">
        <v>5</v>
      </c>
      <c r="B8" s="13" t="s">
        <v>236</v>
      </c>
      <c r="D8" s="13"/>
    </row>
    <row r="9" spans="1:4" ht="28.5" customHeight="1" x14ac:dyDescent="0.35">
      <c r="A9">
        <v>6</v>
      </c>
      <c r="B9" s="13" t="s">
        <v>237</v>
      </c>
      <c r="D9" s="13"/>
    </row>
    <row r="10" spans="1:4" ht="15.5" customHeight="1" x14ac:dyDescent="0.35">
      <c r="A10">
        <v>7</v>
      </c>
      <c r="B10" s="13" t="s">
        <v>238</v>
      </c>
      <c r="D10" s="13"/>
    </row>
    <row r="11" spans="1:4" ht="15.5" customHeight="1" x14ac:dyDescent="0.35">
      <c r="A11">
        <v>8</v>
      </c>
      <c r="B11" s="13" t="s">
        <v>239</v>
      </c>
      <c r="D11" s="13"/>
    </row>
    <row r="12" spans="1:4" ht="30.5" customHeight="1" x14ac:dyDescent="0.35">
      <c r="A12">
        <v>9</v>
      </c>
      <c r="B12" s="13" t="s">
        <v>240</v>
      </c>
      <c r="D12" s="13"/>
    </row>
    <row r="13" spans="1:4" ht="30.5" customHeight="1" x14ac:dyDescent="0.35">
      <c r="A13">
        <v>10</v>
      </c>
      <c r="B13" s="13" t="s">
        <v>241</v>
      </c>
      <c r="D13" s="13"/>
    </row>
    <row r="14" spans="1:4" ht="31.5" customHeight="1" x14ac:dyDescent="0.35">
      <c r="A14">
        <v>11</v>
      </c>
      <c r="B14" s="13" t="s">
        <v>242</v>
      </c>
      <c r="D14" s="13"/>
    </row>
    <row r="15" spans="1:4" ht="15.5" customHeight="1" x14ac:dyDescent="0.35">
      <c r="A15" s="18"/>
      <c r="B15" s="16" t="s">
        <v>243</v>
      </c>
      <c r="C15" s="19"/>
      <c r="D15" s="18"/>
    </row>
    <row r="16" spans="1:4" ht="15.5" customHeight="1" x14ac:dyDescent="0.35">
      <c r="A16">
        <v>12</v>
      </c>
      <c r="B16" s="13" t="s">
        <v>244</v>
      </c>
      <c r="D16" s="13"/>
    </row>
    <row r="17" spans="1:4" ht="28.5" customHeight="1" x14ac:dyDescent="0.35">
      <c r="A17">
        <v>13</v>
      </c>
      <c r="B17" s="13" t="s">
        <v>245</v>
      </c>
      <c r="D17" s="13"/>
    </row>
    <row r="18" spans="1:4" ht="15.5" customHeight="1" x14ac:dyDescent="0.35">
      <c r="A18">
        <v>14</v>
      </c>
      <c r="B18" s="13" t="s">
        <v>246</v>
      </c>
      <c r="D18" s="13"/>
    </row>
    <row r="19" spans="1:4" ht="27" customHeight="1" x14ac:dyDescent="0.35">
      <c r="A19">
        <v>15</v>
      </c>
      <c r="B19" s="13" t="s">
        <v>247</v>
      </c>
      <c r="D19" s="13"/>
    </row>
    <row r="20" spans="1:4" ht="28.5" customHeight="1" x14ac:dyDescent="0.35">
      <c r="A20">
        <v>16</v>
      </c>
      <c r="B20" s="13" t="s">
        <v>248</v>
      </c>
      <c r="D20" s="13"/>
    </row>
    <row r="21" spans="1:4" ht="15.5" customHeight="1" x14ac:dyDescent="0.35">
      <c r="A21" s="18"/>
      <c r="B21" s="16" t="s">
        <v>249</v>
      </c>
      <c r="C21" s="19"/>
      <c r="D21" s="18"/>
    </row>
    <row r="22" spans="1:4" ht="15.5" customHeight="1" x14ac:dyDescent="0.35">
      <c r="A22">
        <v>17</v>
      </c>
      <c r="B22" s="13" t="s">
        <v>250</v>
      </c>
      <c r="D22" s="13"/>
    </row>
    <row r="23" spans="1:4" ht="15.5" customHeight="1" x14ac:dyDescent="0.35">
      <c r="A23">
        <v>18</v>
      </c>
      <c r="B23" s="13" t="s">
        <v>251</v>
      </c>
    </row>
    <row r="24" spans="1:4" ht="29" customHeight="1" x14ac:dyDescent="0.35">
      <c r="A24">
        <v>19</v>
      </c>
      <c r="B24" s="13" t="s">
        <v>252</v>
      </c>
      <c r="D24" s="13"/>
    </row>
    <row r="25" spans="1:4" ht="15.5" customHeight="1" x14ac:dyDescent="0.35">
      <c r="A25">
        <v>20</v>
      </c>
      <c r="B25" s="13" t="s">
        <v>253</v>
      </c>
      <c r="D25" s="13"/>
    </row>
    <row r="26" spans="1:4" ht="15.5" customHeight="1" x14ac:dyDescent="0.35">
      <c r="A26">
        <v>21</v>
      </c>
      <c r="B26" s="13" t="s">
        <v>254</v>
      </c>
      <c r="D26" s="13"/>
    </row>
    <row r="27" spans="1:4" ht="30.5" customHeight="1" x14ac:dyDescent="0.35">
      <c r="A27">
        <v>22</v>
      </c>
      <c r="B27" s="13" t="s">
        <v>255</v>
      </c>
      <c r="D27" s="13"/>
    </row>
    <row r="28" spans="1:4" ht="29" customHeight="1" x14ac:dyDescent="0.35">
      <c r="A28">
        <v>23</v>
      </c>
      <c r="B28" s="13" t="s">
        <v>256</v>
      </c>
      <c r="D28" s="13"/>
    </row>
    <row r="29" spans="1:4" ht="15.5" customHeight="1" x14ac:dyDescent="0.35">
      <c r="A29">
        <v>24</v>
      </c>
      <c r="B29" s="13" t="s">
        <v>257</v>
      </c>
      <c r="D29" s="13"/>
    </row>
    <row r="30" spans="1:4" ht="29" customHeight="1" x14ac:dyDescent="0.35">
      <c r="A30">
        <v>25</v>
      </c>
      <c r="B30" s="13" t="s">
        <v>258</v>
      </c>
      <c r="D30" s="13"/>
    </row>
    <row r="31" spans="1:4" ht="15.5" customHeight="1" x14ac:dyDescent="0.35">
      <c r="A31">
        <v>26</v>
      </c>
      <c r="B31" s="13" t="s">
        <v>259</v>
      </c>
      <c r="D31" s="13"/>
    </row>
    <row r="32" spans="1:4" ht="15.5" customHeight="1" x14ac:dyDescent="0.35">
      <c r="A32" s="18"/>
      <c r="B32" s="16" t="s">
        <v>260</v>
      </c>
      <c r="C32" s="19"/>
      <c r="D32" s="20"/>
    </row>
    <row r="33" spans="1:4" ht="28.5" customHeight="1" x14ac:dyDescent="0.35">
      <c r="A33">
        <v>27</v>
      </c>
      <c r="B33" s="13" t="s">
        <v>261</v>
      </c>
      <c r="D33" s="13"/>
    </row>
    <row r="34" spans="1:4" ht="15.5" customHeight="1" x14ac:dyDescent="0.35">
      <c r="A34">
        <v>28</v>
      </c>
      <c r="B34" s="13" t="s">
        <v>262</v>
      </c>
      <c r="D34" s="13"/>
    </row>
    <row r="35" spans="1:4" ht="15.5" customHeight="1" x14ac:dyDescent="0.35">
      <c r="A35">
        <v>29</v>
      </c>
      <c r="B35" s="13" t="s">
        <v>263</v>
      </c>
      <c r="D35" s="13"/>
    </row>
    <row r="36" spans="1:4" ht="15.5" customHeight="1" x14ac:dyDescent="0.35">
      <c r="A36">
        <v>30</v>
      </c>
      <c r="B36" s="13" t="s">
        <v>264</v>
      </c>
      <c r="D36" s="13"/>
    </row>
    <row r="37" spans="1:4" ht="30.5" customHeight="1" x14ac:dyDescent="0.35">
      <c r="A37">
        <v>31</v>
      </c>
      <c r="B37" s="13" t="s">
        <v>265</v>
      </c>
      <c r="D37" s="13"/>
    </row>
    <row r="38" spans="1:4" ht="28.5" customHeight="1" x14ac:dyDescent="0.35">
      <c r="A38">
        <v>32</v>
      </c>
      <c r="B38" s="13" t="s">
        <v>266</v>
      </c>
      <c r="D38" s="13"/>
    </row>
    <row r="39" spans="1:4" ht="29" customHeight="1" x14ac:dyDescent="0.35">
      <c r="A39">
        <v>33</v>
      </c>
      <c r="B39" s="13" t="s">
        <v>267</v>
      </c>
      <c r="D39" s="13"/>
    </row>
    <row r="40" spans="1:4" ht="31.5" customHeight="1" x14ac:dyDescent="0.35">
      <c r="A40">
        <v>34</v>
      </c>
      <c r="B40" s="13" t="s">
        <v>268</v>
      </c>
      <c r="D40" s="13"/>
    </row>
    <row r="41" spans="1:4" ht="30.5" customHeight="1" x14ac:dyDescent="0.35">
      <c r="A41">
        <v>35</v>
      </c>
      <c r="B41" s="13" t="s">
        <v>269</v>
      </c>
      <c r="D41" s="13"/>
    </row>
    <row r="42" spans="1:4" ht="15.5" customHeight="1" x14ac:dyDescent="0.35">
      <c r="A42" s="18"/>
      <c r="B42" s="16" t="s">
        <v>270</v>
      </c>
      <c r="C42" s="18"/>
      <c r="D42" s="20"/>
    </row>
    <row r="43" spans="1:4" ht="15.5" customHeight="1" x14ac:dyDescent="0.35">
      <c r="A43">
        <v>36</v>
      </c>
      <c r="B43" s="13" t="s">
        <v>271</v>
      </c>
      <c r="D43" s="13"/>
    </row>
    <row r="44" spans="1:4" ht="30" customHeight="1" x14ac:dyDescent="0.35">
      <c r="A44">
        <v>37</v>
      </c>
      <c r="B44" s="13" t="s">
        <v>272</v>
      </c>
      <c r="D44" s="13"/>
    </row>
    <row r="45" spans="1:4" ht="15.5" customHeight="1" x14ac:dyDescent="0.35">
      <c r="A45">
        <v>38</v>
      </c>
      <c r="B45" s="13" t="s">
        <v>273</v>
      </c>
      <c r="D45" s="13"/>
    </row>
    <row r="46" spans="1:4" ht="15.5" customHeight="1" x14ac:dyDescent="0.35">
      <c r="A46">
        <v>39</v>
      </c>
      <c r="B46" s="13" t="s">
        <v>274</v>
      </c>
      <c r="D46" s="13"/>
    </row>
  </sheetData>
  <pageMargins left="0.70000000000000007" right="0.70000000000000007" top="0.75" bottom="0.75" header="0.30000000000000004" footer="0.30000000000000004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>
      <selection activeCell="A10" sqref="A10"/>
    </sheetView>
  </sheetViews>
  <sheetFormatPr defaultRowHeight="14.5" x14ac:dyDescent="0.35"/>
  <cols>
    <col min="1" max="1" width="8.7265625" customWidth="1"/>
    <col min="2" max="2" width="66.26953125" customWidth="1"/>
    <col min="3" max="3" width="11.26953125" customWidth="1"/>
    <col min="4" max="4" width="65.26953125" customWidth="1"/>
    <col min="5" max="5" width="8.7265625" customWidth="1"/>
  </cols>
  <sheetData>
    <row r="1" spans="1:4" ht="23.5" x14ac:dyDescent="0.55000000000000004">
      <c r="A1" s="12" t="s">
        <v>275</v>
      </c>
    </row>
    <row r="2" spans="1:4" ht="23.5" x14ac:dyDescent="0.55000000000000004">
      <c r="A2" s="12"/>
    </row>
    <row r="3" spans="1:4" ht="29" x14ac:dyDescent="0.35">
      <c r="A3" s="22" t="s">
        <v>12</v>
      </c>
      <c r="B3" s="22" t="s">
        <v>13</v>
      </c>
      <c r="C3" s="23" t="s">
        <v>14</v>
      </c>
      <c r="D3" s="22" t="s">
        <v>15</v>
      </c>
    </row>
    <row r="4" spans="1:4" ht="15.5" customHeight="1" x14ac:dyDescent="0.35">
      <c r="A4">
        <v>1</v>
      </c>
      <c r="B4" s="13" t="s">
        <v>276</v>
      </c>
      <c r="C4" s="13"/>
      <c r="D4" s="13"/>
    </row>
    <row r="5" spans="1:4" ht="29" customHeight="1" x14ac:dyDescent="0.35">
      <c r="A5">
        <v>2</v>
      </c>
      <c r="B5" s="13" t="s">
        <v>277</v>
      </c>
      <c r="C5" s="13"/>
      <c r="D5" s="13"/>
    </row>
    <row r="6" spans="1:4" ht="29" customHeight="1" x14ac:dyDescent="0.35">
      <c r="A6">
        <v>3</v>
      </c>
      <c r="B6" s="13" t="s">
        <v>278</v>
      </c>
      <c r="C6" s="13"/>
      <c r="D6" s="13"/>
    </row>
    <row r="7" spans="1:4" ht="15.5" customHeight="1" x14ac:dyDescent="0.35">
      <c r="A7">
        <v>4</v>
      </c>
      <c r="B7" t="s">
        <v>279</v>
      </c>
      <c r="D7" s="13"/>
    </row>
    <row r="8" spans="1:4" ht="32" customHeight="1" x14ac:dyDescent="0.35">
      <c r="A8">
        <v>5</v>
      </c>
      <c r="B8" s="13" t="s">
        <v>280</v>
      </c>
      <c r="C8" s="13"/>
      <c r="D8" s="13"/>
    </row>
    <row r="9" spans="1:4" ht="15.5" customHeight="1" x14ac:dyDescent="0.35">
      <c r="A9">
        <v>6</v>
      </c>
      <c r="B9" t="s">
        <v>281</v>
      </c>
      <c r="D9" s="13"/>
    </row>
    <row r="10" spans="1:4" ht="33.5" customHeight="1" x14ac:dyDescent="0.35">
      <c r="A10">
        <v>7</v>
      </c>
      <c r="B10" s="13" t="s">
        <v>282</v>
      </c>
      <c r="C10" s="13"/>
      <c r="D10" s="13"/>
    </row>
    <row r="11" spans="1:4" ht="15.5" customHeight="1" x14ac:dyDescent="0.35">
      <c r="A11">
        <v>8</v>
      </c>
      <c r="B11" t="s">
        <v>283</v>
      </c>
      <c r="D11" s="13"/>
    </row>
    <row r="12" spans="1:4" ht="15.5" customHeight="1" x14ac:dyDescent="0.35">
      <c r="A12">
        <v>9</v>
      </c>
      <c r="B12" t="s">
        <v>284</v>
      </c>
      <c r="D12" s="13"/>
    </row>
    <row r="13" spans="1:4" ht="15.5" customHeight="1" x14ac:dyDescent="0.35">
      <c r="A13">
        <v>10</v>
      </c>
      <c r="B13" t="s">
        <v>285</v>
      </c>
      <c r="D13" s="13"/>
    </row>
    <row r="14" spans="1:4" ht="15.5" customHeight="1" x14ac:dyDescent="0.35">
      <c r="A14">
        <v>11</v>
      </c>
      <c r="B14" t="s">
        <v>286</v>
      </c>
      <c r="D14" s="13"/>
    </row>
    <row r="15" spans="1:4" ht="15.5" customHeight="1" x14ac:dyDescent="0.35">
      <c r="A15">
        <v>12</v>
      </c>
      <c r="B15" t="s">
        <v>287</v>
      </c>
      <c r="D15" s="13"/>
    </row>
    <row r="16" spans="1:4" ht="15.5" customHeight="1" x14ac:dyDescent="0.35">
      <c r="A16">
        <v>13</v>
      </c>
      <c r="B16" t="s">
        <v>288</v>
      </c>
      <c r="D16" s="13"/>
    </row>
    <row r="17" spans="1:4" ht="33" customHeight="1" x14ac:dyDescent="0.35">
      <c r="A17">
        <v>14</v>
      </c>
      <c r="B17" s="13" t="s">
        <v>289</v>
      </c>
      <c r="C17" s="13"/>
      <c r="D17" s="13"/>
    </row>
    <row r="18" spans="1:4" ht="29" customHeight="1" x14ac:dyDescent="0.35">
      <c r="A18">
        <v>15</v>
      </c>
      <c r="B18" s="13" t="s">
        <v>290</v>
      </c>
      <c r="D18" s="13"/>
    </row>
  </sheetData>
  <pageMargins left="0.70000000000000007" right="0.70000000000000007" top="0.75" bottom="0.75" header="0.30000000000000004" footer="0.30000000000000004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95"/>
  <sheetViews>
    <sheetView workbookViewId="0">
      <selection activeCell="A7" sqref="A7"/>
    </sheetView>
  </sheetViews>
  <sheetFormatPr defaultRowHeight="14.5" x14ac:dyDescent="0.35"/>
  <cols>
    <col min="1" max="1" width="8.7265625" customWidth="1"/>
    <col min="2" max="2" width="61.81640625" style="13" customWidth="1"/>
    <col min="3" max="3" width="13.26953125" customWidth="1"/>
    <col min="4" max="4" width="64.1796875" customWidth="1"/>
    <col min="5" max="5" width="8.7265625" customWidth="1"/>
  </cols>
  <sheetData>
    <row r="1" spans="1:4" ht="23.5" x14ac:dyDescent="0.55000000000000004">
      <c r="A1" s="12" t="s">
        <v>291</v>
      </c>
    </row>
    <row r="2" spans="1:4" ht="23.5" x14ac:dyDescent="0.55000000000000004">
      <c r="A2" s="12"/>
    </row>
    <row r="3" spans="1:4" ht="29" x14ac:dyDescent="0.35">
      <c r="A3" s="22" t="s">
        <v>12</v>
      </c>
      <c r="B3" s="23" t="s">
        <v>13</v>
      </c>
      <c r="C3" s="23" t="s">
        <v>14</v>
      </c>
      <c r="D3" s="22" t="s">
        <v>15</v>
      </c>
    </row>
    <row r="4" spans="1:4" ht="15.5" customHeight="1" x14ac:dyDescent="0.35">
      <c r="A4" s="18"/>
      <c r="B4" s="16" t="s">
        <v>292</v>
      </c>
      <c r="C4" s="19"/>
      <c r="D4" s="18"/>
    </row>
    <row r="5" spans="1:4" ht="15.5" customHeight="1" x14ac:dyDescent="0.35">
      <c r="A5">
        <v>1</v>
      </c>
      <c r="B5" s="13" t="s">
        <v>293</v>
      </c>
      <c r="D5" s="13"/>
    </row>
    <row r="6" spans="1:4" ht="15.5" customHeight="1" x14ac:dyDescent="0.35">
      <c r="A6">
        <v>2</v>
      </c>
      <c r="B6" s="13" t="s">
        <v>294</v>
      </c>
      <c r="D6" s="13"/>
    </row>
    <row r="7" spans="1:4" ht="15.5" customHeight="1" x14ac:dyDescent="0.35">
      <c r="A7">
        <v>3</v>
      </c>
      <c r="B7" s="13" t="s">
        <v>295</v>
      </c>
      <c r="D7" s="13"/>
    </row>
    <row r="8" spans="1:4" ht="15.5" customHeight="1" x14ac:dyDescent="0.35">
      <c r="A8">
        <v>4</v>
      </c>
      <c r="B8" s="13" t="s">
        <v>296</v>
      </c>
      <c r="D8" s="13"/>
    </row>
    <row r="9" spans="1:4" ht="15.5" customHeight="1" x14ac:dyDescent="0.35">
      <c r="A9">
        <v>5</v>
      </c>
      <c r="B9" s="13" t="s">
        <v>297</v>
      </c>
      <c r="D9" s="13"/>
    </row>
    <row r="10" spans="1:4" ht="15.5" customHeight="1" x14ac:dyDescent="0.35">
      <c r="A10">
        <v>6</v>
      </c>
      <c r="B10" s="13" t="s">
        <v>298</v>
      </c>
      <c r="D10" s="13"/>
    </row>
    <row r="11" spans="1:4" ht="15.5" customHeight="1" x14ac:dyDescent="0.35">
      <c r="A11" s="18"/>
      <c r="B11" s="16" t="s">
        <v>299</v>
      </c>
      <c r="C11" s="19"/>
      <c r="D11" s="18"/>
    </row>
    <row r="12" spans="1:4" ht="30" customHeight="1" x14ac:dyDescent="0.35">
      <c r="A12">
        <v>7</v>
      </c>
      <c r="B12" s="13" t="s">
        <v>300</v>
      </c>
      <c r="D12" s="13"/>
    </row>
    <row r="13" spans="1:4" ht="15.5" customHeight="1" x14ac:dyDescent="0.35">
      <c r="A13">
        <v>8</v>
      </c>
      <c r="B13" s="13" t="s">
        <v>301</v>
      </c>
      <c r="D13" s="13"/>
    </row>
    <row r="14" spans="1:4" ht="30.5" customHeight="1" x14ac:dyDescent="0.35">
      <c r="A14">
        <v>9</v>
      </c>
      <c r="B14" s="13" t="s">
        <v>302</v>
      </c>
      <c r="D14" s="13"/>
    </row>
    <row r="15" spans="1:4" ht="15.5" customHeight="1" x14ac:dyDescent="0.35">
      <c r="A15">
        <v>10</v>
      </c>
      <c r="B15" s="13" t="s">
        <v>303</v>
      </c>
      <c r="D15" s="13"/>
    </row>
    <row r="16" spans="1:4" ht="15.5" customHeight="1" x14ac:dyDescent="0.35">
      <c r="A16">
        <v>11</v>
      </c>
      <c r="B16" s="13" t="s">
        <v>304</v>
      </c>
      <c r="D16" s="13"/>
    </row>
    <row r="17" spans="1:4" ht="30" customHeight="1" x14ac:dyDescent="0.35">
      <c r="A17">
        <v>12</v>
      </c>
      <c r="B17" s="13" t="s">
        <v>305</v>
      </c>
      <c r="D17" s="13"/>
    </row>
    <row r="18" spans="1:4" ht="15.5" customHeight="1" x14ac:dyDescent="0.35">
      <c r="A18">
        <v>13</v>
      </c>
      <c r="B18" s="13" t="s">
        <v>306</v>
      </c>
      <c r="D18" s="13"/>
    </row>
    <row r="19" spans="1:4" ht="15.5" customHeight="1" x14ac:dyDescent="0.35">
      <c r="A19">
        <v>14</v>
      </c>
      <c r="B19" s="13" t="s">
        <v>307</v>
      </c>
      <c r="D19" s="13"/>
    </row>
    <row r="20" spans="1:4" ht="15.5" customHeight="1" x14ac:dyDescent="0.35">
      <c r="A20">
        <v>15</v>
      </c>
      <c r="B20" s="13" t="s">
        <v>308</v>
      </c>
      <c r="D20" s="13"/>
    </row>
    <row r="21" spans="1:4" ht="15.5" customHeight="1" x14ac:dyDescent="0.35">
      <c r="A21">
        <v>16</v>
      </c>
      <c r="B21" s="13" t="s">
        <v>309</v>
      </c>
      <c r="D21" s="13"/>
    </row>
    <row r="22" spans="1:4" ht="15.5" customHeight="1" x14ac:dyDescent="0.35">
      <c r="A22">
        <v>17</v>
      </c>
      <c r="B22" s="13" t="s">
        <v>310</v>
      </c>
      <c r="D22" s="13"/>
    </row>
    <row r="23" spans="1:4" ht="15.5" customHeight="1" x14ac:dyDescent="0.35">
      <c r="A23">
        <v>18</v>
      </c>
      <c r="B23" s="13" t="s">
        <v>311</v>
      </c>
      <c r="D23" s="13"/>
    </row>
    <row r="24" spans="1:4" ht="15.5" customHeight="1" x14ac:dyDescent="0.35">
      <c r="A24">
        <v>19</v>
      </c>
      <c r="B24" s="13" t="s">
        <v>312</v>
      </c>
      <c r="D24" s="13"/>
    </row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</sheetData>
  <pageMargins left="0.70000000000000007" right="0.70000000000000007" top="0.75" bottom="0.75" header="0.30000000000000004" footer="0.30000000000000004"/>
  <pageSetup orientation="portrait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4"/>
  <sheetViews>
    <sheetView workbookViewId="0">
      <selection activeCell="A55" sqref="A55"/>
    </sheetView>
  </sheetViews>
  <sheetFormatPr defaultRowHeight="14.5" x14ac:dyDescent="0.35"/>
  <cols>
    <col min="1" max="1" width="8.7265625" customWidth="1"/>
    <col min="2" max="2" width="66.26953125" customWidth="1"/>
    <col min="3" max="3" width="12.453125" customWidth="1"/>
    <col min="4" max="4" width="71.7265625" customWidth="1"/>
    <col min="5" max="5" width="8.7265625" customWidth="1"/>
  </cols>
  <sheetData>
    <row r="1" spans="1:4" ht="23.5" x14ac:dyDescent="0.55000000000000004">
      <c r="A1" s="12" t="s">
        <v>313</v>
      </c>
    </row>
    <row r="2" spans="1:4" ht="23.5" x14ac:dyDescent="0.55000000000000004">
      <c r="A2" s="12"/>
    </row>
    <row r="3" spans="1:4" ht="29" x14ac:dyDescent="0.35">
      <c r="A3" s="22" t="s">
        <v>12</v>
      </c>
      <c r="B3" s="22" t="s">
        <v>13</v>
      </c>
      <c r="C3" s="23" t="s">
        <v>14</v>
      </c>
      <c r="D3" s="22" t="s">
        <v>15</v>
      </c>
    </row>
    <row r="4" spans="1:4" ht="15.5" customHeight="1" x14ac:dyDescent="0.35">
      <c r="A4">
        <v>1</v>
      </c>
      <c r="B4" t="s">
        <v>314</v>
      </c>
      <c r="D4" s="36"/>
    </row>
    <row r="5" spans="1:4" ht="15.5" customHeight="1" x14ac:dyDescent="0.35">
      <c r="A5">
        <v>2</v>
      </c>
      <c r="B5" t="s">
        <v>315</v>
      </c>
      <c r="D5" s="13"/>
    </row>
    <row r="6" spans="1:4" ht="15.5" customHeight="1" x14ac:dyDescent="0.35">
      <c r="A6">
        <v>3</v>
      </c>
      <c r="B6" t="s">
        <v>316</v>
      </c>
      <c r="D6" s="13"/>
    </row>
    <row r="7" spans="1:4" ht="15.5" customHeight="1" x14ac:dyDescent="0.35">
      <c r="A7">
        <v>4</v>
      </c>
      <c r="B7" t="s">
        <v>317</v>
      </c>
      <c r="D7" s="13"/>
    </row>
    <row r="8" spans="1:4" ht="28.5" customHeight="1" x14ac:dyDescent="0.35">
      <c r="A8">
        <v>5</v>
      </c>
      <c r="B8" s="13" t="s">
        <v>318</v>
      </c>
      <c r="D8" s="13"/>
    </row>
    <row r="9" spans="1:4" ht="15.5" customHeight="1" x14ac:dyDescent="0.35">
      <c r="A9">
        <v>6</v>
      </c>
      <c r="B9" t="s">
        <v>319</v>
      </c>
      <c r="D9" s="13"/>
    </row>
    <row r="10" spans="1:4" ht="15.5" customHeight="1" x14ac:dyDescent="0.35">
      <c r="A10">
        <v>7</v>
      </c>
      <c r="B10" t="s">
        <v>320</v>
      </c>
      <c r="D10" s="13"/>
    </row>
    <row r="11" spans="1:4" ht="15.5" customHeight="1" x14ac:dyDescent="0.35">
      <c r="A11">
        <v>8</v>
      </c>
      <c r="B11" t="s">
        <v>321</v>
      </c>
    </row>
    <row r="12" spans="1:4" ht="15.5" customHeight="1" x14ac:dyDescent="0.35">
      <c r="A12">
        <v>9</v>
      </c>
      <c r="B12" t="s">
        <v>322</v>
      </c>
      <c r="D12" s="13"/>
    </row>
    <row r="13" spans="1:4" ht="15.5" customHeight="1" x14ac:dyDescent="0.35">
      <c r="A13">
        <v>10</v>
      </c>
      <c r="B13" t="s">
        <v>323</v>
      </c>
      <c r="D13" s="13"/>
    </row>
    <row r="14" spans="1:4" ht="15.5" customHeight="1" x14ac:dyDescent="0.35">
      <c r="A14">
        <v>11</v>
      </c>
      <c r="B14" t="s">
        <v>324</v>
      </c>
      <c r="D14" s="13"/>
    </row>
    <row r="15" spans="1:4" ht="15.5" customHeight="1" x14ac:dyDescent="0.35">
      <c r="A15">
        <v>12</v>
      </c>
      <c r="B15" t="s">
        <v>325</v>
      </c>
      <c r="D15" s="13"/>
    </row>
    <row r="16" spans="1:4" ht="15.5" customHeight="1" x14ac:dyDescent="0.35">
      <c r="A16">
        <v>13</v>
      </c>
      <c r="B16" t="s">
        <v>326</v>
      </c>
    </row>
    <row r="17" spans="1:4" ht="15.5" customHeight="1" x14ac:dyDescent="0.35">
      <c r="A17">
        <v>14</v>
      </c>
      <c r="B17" t="s">
        <v>327</v>
      </c>
    </row>
    <row r="18" spans="1:4" ht="15.5" customHeight="1" x14ac:dyDescent="0.35">
      <c r="A18">
        <v>15</v>
      </c>
      <c r="B18" t="s">
        <v>328</v>
      </c>
    </row>
    <row r="19" spans="1:4" ht="15.5" customHeight="1" x14ac:dyDescent="0.35">
      <c r="A19">
        <v>16</v>
      </c>
      <c r="B19" t="s">
        <v>329</v>
      </c>
    </row>
    <row r="20" spans="1:4" ht="15.5" customHeight="1" x14ac:dyDescent="0.35">
      <c r="A20">
        <v>17</v>
      </c>
      <c r="B20" t="s">
        <v>330</v>
      </c>
      <c r="D20" s="13"/>
    </row>
    <row r="21" spans="1:4" ht="15.5" customHeight="1" x14ac:dyDescent="0.35">
      <c r="A21">
        <v>18</v>
      </c>
      <c r="B21" t="s">
        <v>331</v>
      </c>
      <c r="D21" s="13"/>
    </row>
    <row r="22" spans="1:4" ht="15.5" customHeight="1" x14ac:dyDescent="0.35">
      <c r="A22">
        <v>19</v>
      </c>
      <c r="B22" t="s">
        <v>332</v>
      </c>
      <c r="D22" s="13"/>
    </row>
    <row r="23" spans="1:4" ht="15.5" customHeight="1" x14ac:dyDescent="0.35">
      <c r="A23">
        <v>20</v>
      </c>
      <c r="B23" t="s">
        <v>333</v>
      </c>
      <c r="D23" s="13"/>
    </row>
    <row r="24" spans="1:4" ht="15.5" customHeight="1" x14ac:dyDescent="0.35">
      <c r="A24">
        <v>21</v>
      </c>
      <c r="B24" t="s">
        <v>334</v>
      </c>
      <c r="D24" s="13"/>
    </row>
    <row r="25" spans="1:4" ht="30" customHeight="1" x14ac:dyDescent="0.35">
      <c r="A25">
        <v>22</v>
      </c>
      <c r="B25" s="13" t="s">
        <v>335</v>
      </c>
      <c r="D25" s="13"/>
    </row>
    <row r="26" spans="1:4" ht="15.5" customHeight="1" x14ac:dyDescent="0.35">
      <c r="A26">
        <v>23</v>
      </c>
      <c r="B26" t="s">
        <v>336</v>
      </c>
      <c r="D26" s="13"/>
    </row>
    <row r="27" spans="1:4" ht="15.5" customHeight="1" x14ac:dyDescent="0.35">
      <c r="A27">
        <v>24</v>
      </c>
      <c r="B27" t="s">
        <v>337</v>
      </c>
      <c r="D27" s="13"/>
    </row>
    <row r="28" spans="1:4" ht="15.5" customHeight="1" x14ac:dyDescent="0.35">
      <c r="A28">
        <v>25</v>
      </c>
      <c r="B28" t="s">
        <v>338</v>
      </c>
      <c r="D28" s="13"/>
    </row>
    <row r="29" spans="1:4" ht="15.5" customHeight="1" x14ac:dyDescent="0.35">
      <c r="A29">
        <v>26</v>
      </c>
      <c r="B29" t="s">
        <v>339</v>
      </c>
    </row>
    <row r="30" spans="1:4" ht="15.5" customHeight="1" x14ac:dyDescent="0.35">
      <c r="A30">
        <v>27</v>
      </c>
      <c r="B30" t="s">
        <v>340</v>
      </c>
      <c r="D30" s="13"/>
    </row>
    <row r="31" spans="1:4" ht="15.5" customHeight="1" x14ac:dyDescent="0.35">
      <c r="A31">
        <v>28</v>
      </c>
      <c r="B31" t="s">
        <v>341</v>
      </c>
      <c r="D31" s="13"/>
    </row>
    <row r="32" spans="1:4" ht="15.5" customHeight="1" x14ac:dyDescent="0.35">
      <c r="A32">
        <v>29</v>
      </c>
      <c r="B32" t="s">
        <v>342</v>
      </c>
      <c r="D32" s="13"/>
    </row>
    <row r="33" spans="1:4" ht="15.5" customHeight="1" x14ac:dyDescent="0.35">
      <c r="A33">
        <v>30</v>
      </c>
      <c r="B33" t="s">
        <v>343</v>
      </c>
      <c r="D33" s="13"/>
    </row>
    <row r="34" spans="1:4" ht="15.5" customHeight="1" x14ac:dyDescent="0.35">
      <c r="A34">
        <v>31</v>
      </c>
      <c r="B34" t="s">
        <v>344</v>
      </c>
      <c r="D34" s="13"/>
    </row>
    <row r="35" spans="1:4" ht="15.5" customHeight="1" x14ac:dyDescent="0.35">
      <c r="A35">
        <v>32</v>
      </c>
      <c r="B35" t="s">
        <v>345</v>
      </c>
      <c r="D35" s="13"/>
    </row>
    <row r="36" spans="1:4" ht="15.5" customHeight="1" x14ac:dyDescent="0.35">
      <c r="A36">
        <v>33</v>
      </c>
      <c r="B36" t="s">
        <v>346</v>
      </c>
      <c r="D36" s="13"/>
    </row>
    <row r="37" spans="1:4" ht="15.5" customHeight="1" x14ac:dyDescent="0.35">
      <c r="A37">
        <v>34</v>
      </c>
      <c r="B37" t="s">
        <v>347</v>
      </c>
      <c r="D37" s="13"/>
    </row>
    <row r="38" spans="1:4" ht="15.5" customHeight="1" x14ac:dyDescent="0.35">
      <c r="A38">
        <v>35</v>
      </c>
      <c r="B38" t="s">
        <v>348</v>
      </c>
      <c r="D38" s="13"/>
    </row>
    <row r="39" spans="1:4" ht="15.5" customHeight="1" x14ac:dyDescent="0.35">
      <c r="A39">
        <v>36</v>
      </c>
      <c r="B39" t="s">
        <v>349</v>
      </c>
      <c r="D39" s="13"/>
    </row>
    <row r="40" spans="1:4" ht="15.5" customHeight="1" x14ac:dyDescent="0.35">
      <c r="A40">
        <v>37</v>
      </c>
      <c r="B40" t="s">
        <v>350</v>
      </c>
      <c r="D40" s="13"/>
    </row>
    <row r="41" spans="1:4" ht="15.5" customHeight="1" x14ac:dyDescent="0.35">
      <c r="A41">
        <v>38</v>
      </c>
      <c r="B41" t="s">
        <v>351</v>
      </c>
      <c r="D41" s="13"/>
    </row>
    <row r="42" spans="1:4" ht="15.5" customHeight="1" x14ac:dyDescent="0.35">
      <c r="A42">
        <v>39</v>
      </c>
      <c r="B42" t="s">
        <v>352</v>
      </c>
      <c r="D42" s="13"/>
    </row>
    <row r="43" spans="1:4" ht="15.5" customHeight="1" x14ac:dyDescent="0.35">
      <c r="A43">
        <v>40</v>
      </c>
      <c r="B43" t="s">
        <v>353</v>
      </c>
    </row>
    <row r="44" spans="1:4" ht="15.5" customHeight="1" x14ac:dyDescent="0.35">
      <c r="A44">
        <v>41</v>
      </c>
      <c r="B44" t="s">
        <v>354</v>
      </c>
      <c r="D44" s="13"/>
    </row>
    <row r="45" spans="1:4" ht="15.5" customHeight="1" x14ac:dyDescent="0.35">
      <c r="A45">
        <v>42</v>
      </c>
      <c r="B45" t="s">
        <v>355</v>
      </c>
      <c r="D45" s="13"/>
    </row>
    <row r="46" spans="1:4" ht="15.5" customHeight="1" x14ac:dyDescent="0.35">
      <c r="A46">
        <v>43</v>
      </c>
      <c r="B46" t="s">
        <v>356</v>
      </c>
      <c r="D46" s="13"/>
    </row>
    <row r="47" spans="1:4" ht="15.5" customHeight="1" x14ac:dyDescent="0.35">
      <c r="A47">
        <v>44</v>
      </c>
      <c r="B47" t="s">
        <v>357</v>
      </c>
      <c r="D47" s="13"/>
    </row>
    <row r="48" spans="1:4" ht="15.5" customHeight="1" x14ac:dyDescent="0.35">
      <c r="A48">
        <v>45</v>
      </c>
      <c r="B48" t="s">
        <v>358</v>
      </c>
      <c r="D48" s="13"/>
    </row>
    <row r="49" spans="1:4" ht="15.5" customHeight="1" x14ac:dyDescent="0.35">
      <c r="A49">
        <v>46</v>
      </c>
      <c r="B49" t="s">
        <v>359</v>
      </c>
    </row>
    <row r="50" spans="1:4" ht="15.5" customHeight="1" x14ac:dyDescent="0.35">
      <c r="A50">
        <v>47</v>
      </c>
      <c r="B50" t="s">
        <v>360</v>
      </c>
      <c r="D50" s="13"/>
    </row>
    <row r="51" spans="1:4" ht="15.5" customHeight="1" x14ac:dyDescent="0.35">
      <c r="A51">
        <v>48</v>
      </c>
      <c r="B51" t="s">
        <v>361</v>
      </c>
      <c r="D51" s="13"/>
    </row>
    <row r="52" spans="1:4" ht="15.5" customHeight="1" x14ac:dyDescent="0.35">
      <c r="A52">
        <v>49</v>
      </c>
      <c r="B52" t="s">
        <v>362</v>
      </c>
    </row>
    <row r="53" spans="1:4" ht="15.5" customHeight="1" x14ac:dyDescent="0.35">
      <c r="A53">
        <v>50</v>
      </c>
      <c r="B53" t="s">
        <v>363</v>
      </c>
      <c r="D53" s="13"/>
    </row>
    <row r="54" spans="1:4" ht="15.5" customHeight="1" x14ac:dyDescent="0.35">
      <c r="A54">
        <v>51</v>
      </c>
      <c r="B54" t="s">
        <v>364</v>
      </c>
      <c r="D54" s="13"/>
    </row>
  </sheetData>
  <pageMargins left="0.70000000000000007" right="0.70000000000000007" top="0.75" bottom="0.75" header="0.30000000000000004" footer="0.30000000000000004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Instructions</vt:lpstr>
      <vt:lpstr>Supplier_Profile</vt:lpstr>
      <vt:lpstr>Solution_Overview</vt:lpstr>
      <vt:lpstr>App_&amp;_Desktop_Virt</vt:lpstr>
      <vt:lpstr>Unified_Endpoint_Management</vt:lpstr>
      <vt:lpstr>Ent_File_Sync_Share</vt:lpstr>
      <vt:lpstr>Access_Control</vt:lpstr>
      <vt:lpstr>Analytics</vt:lpstr>
      <vt:lpstr>Intelligent_Features</vt:lpstr>
      <vt:lpstr>Implementation,_Maint,_Train</vt:lpstr>
      <vt:lpstr>Solution_Overview!_Toc28003790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</dc:creator>
  <cp:keywords/>
  <dc:description/>
  <cp:lastModifiedBy>Lydia</cp:lastModifiedBy>
  <cp:revision/>
  <dcterms:created xsi:type="dcterms:W3CDTF">2019-12-23T19:28:21Z</dcterms:created>
  <dcterms:modified xsi:type="dcterms:W3CDTF">2020-04-01T15:20:39Z</dcterms:modified>
  <cp:category/>
  <cp:contentStatus/>
</cp:coreProperties>
</file>